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7НК" sheetId="2" r:id="rId1"/>
  </sheets>
  <calcPr calcId="125725"/>
</workbook>
</file>

<file path=xl/calcChain.xml><?xml version="1.0" encoding="utf-8"?>
<calcChain xmlns="http://schemas.openxmlformats.org/spreadsheetml/2006/main">
  <c r="M73" i="2"/>
  <c r="M72"/>
  <c r="N111"/>
  <c r="BL72"/>
  <c r="BL73"/>
  <c r="F120"/>
  <c r="F101"/>
  <c r="P91"/>
  <c r="P92"/>
  <c r="P90"/>
</calcChain>
</file>

<file path=xl/sharedStrings.xml><?xml version="1.0" encoding="utf-8"?>
<sst xmlns="http://schemas.openxmlformats.org/spreadsheetml/2006/main" count="247" uniqueCount="209">
  <si>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</si>
  <si>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</si>
  <si>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N 195-ФЗ, а также статьей 3 Закона Российской Федерации от 13.05.92 N 2761-1 "Об 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</si>
  <si>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</si>
  <si>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</si>
  <si>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</si>
  <si>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Форма N 7-НК</t>
  </si>
  <si>
    <t>20 февраля</t>
  </si>
  <si>
    <t>Приказ  Росстата:</t>
  </si>
  <si>
    <t>Об утверждении формы</t>
  </si>
  <si>
    <t xml:space="preserve">О внесении изменений </t>
  </si>
  <si>
    <t>(при наличии)</t>
  </si>
  <si>
    <t>от ____________ № _____</t>
  </si>
  <si>
    <t>Годовая</t>
  </si>
  <si>
    <t>Код</t>
  </si>
  <si>
    <t>Код формы       по ОКУД</t>
  </si>
  <si>
    <t>отчитывающейся организации по ОКПО</t>
  </si>
  <si>
    <t>Раздел 1. Материально-техническая база</t>
  </si>
  <si>
    <t>Коды по ОКЕИ: квадратный метр - 055, единица - 642, место - 698</t>
  </si>
  <si>
    <t>01</t>
  </si>
  <si>
    <t>зрения</t>
  </si>
  <si>
    <t>слуха</t>
  </si>
  <si>
    <t>опорно-двигательного аппарата</t>
  </si>
  <si>
    <t>Из общего  числа зданий (из гр. 2)</t>
  </si>
  <si>
    <t>техническое состояние зданий</t>
  </si>
  <si>
    <t>из них по форме пользования</t>
  </si>
  <si>
    <t>аварийные</t>
  </si>
  <si>
    <t>в оперативном управлении</t>
  </si>
  <si>
    <t>арендованные</t>
  </si>
  <si>
    <t>прочие</t>
  </si>
  <si>
    <t>№ строки</t>
  </si>
  <si>
    <t>техническое состояние  помещений</t>
  </si>
  <si>
    <t>требующих капитального ремонта</t>
  </si>
  <si>
    <t>аварийных</t>
  </si>
  <si>
    <t>арендован-ных</t>
  </si>
  <si>
    <t>зрительные залы</t>
  </si>
  <si>
    <t>число залов, ед</t>
  </si>
  <si>
    <t>число мест, ед</t>
  </si>
  <si>
    <t>площадь    кв.м</t>
  </si>
  <si>
    <t>из общего числа помещений (из гр.11)</t>
  </si>
  <si>
    <t>из числа досуговых помещений (из гр.17) помещения для музейной и библиотечной работы, единиц</t>
  </si>
  <si>
    <t>Число помещений, единиц</t>
  </si>
  <si>
    <t>Наличие версии собственного 
Интернет-сайта, Интернет-страницы, доступной для слепых 
и слабовидящих
(да - 1, нет - 0)</t>
  </si>
  <si>
    <t>Число единиц специализиро-ванного оборудования для инвалидов</t>
  </si>
  <si>
    <t>Число специализи-рованных транспортных средств</t>
  </si>
  <si>
    <t>Коды по ОКЕИ: единица - 642, человек - 792</t>
  </si>
  <si>
    <t>Всего, единиц</t>
  </si>
  <si>
    <t>В них участников, человек</t>
  </si>
  <si>
    <t>02</t>
  </si>
  <si>
    <t>Число формиро-ваний, всего</t>
  </si>
  <si>
    <t>из гр. 3</t>
  </si>
  <si>
    <t xml:space="preserve">для детей
до 14 лет </t>
  </si>
  <si>
    <t xml:space="preserve">для молодежи от 15 до 24 лет </t>
  </si>
  <si>
    <t>прочие клубные форми-рования</t>
  </si>
  <si>
    <t>из них (из гр.8)</t>
  </si>
  <si>
    <t>клубные формирования самодеятель-ного народного творчества</t>
  </si>
  <si>
    <t>работа-ющих на платной основе</t>
  </si>
  <si>
    <t>из них (из гр.11)</t>
  </si>
  <si>
    <t>03</t>
  </si>
  <si>
    <t>в том числе коллективы (из гр.11)</t>
  </si>
  <si>
    <t>число коллективов, имеющих звание (из гр.11)</t>
  </si>
  <si>
    <t>театраль-ные</t>
  </si>
  <si>
    <t>изобрази-тельного искусства</t>
  </si>
  <si>
    <t>декоративно-прикладного искусства</t>
  </si>
  <si>
    <t>народ-ный</t>
  </si>
  <si>
    <t>образ-цовый</t>
  </si>
  <si>
    <t>лауреат междуна-
родного (всерос-сийского) конкурса (фести-
валя)</t>
  </si>
  <si>
    <t>число зданий</t>
  </si>
  <si>
    <t>Из них (из гр.2) доступны для лиц с нарушением: (единиц)</t>
  </si>
  <si>
    <t xml:space="preserve">требуют капитального ремонта </t>
  </si>
  <si>
    <t>из общей площади досуговых помещений (из гр.18)</t>
  </si>
  <si>
    <t>площадь, занимаемая библиотекой, кв. м</t>
  </si>
  <si>
    <t>площадь, занимаемая музеем, кв. м</t>
  </si>
  <si>
    <t>досуговые помещения, единиц</t>
  </si>
  <si>
    <t>юридические лица - организации культурно-досугового типа, подведомственные: органу местного самоуправления,</t>
  </si>
  <si>
    <t xml:space="preserve"> осуществляющему управление в сфере культуры; органу исполнительной власти субъекта Российской Федерации,</t>
  </si>
  <si>
    <t xml:space="preserve">орган исполнительной власти субъекта Российской Федерации, осуществляющий управление в сфере     культуры,     </t>
  </si>
  <si>
    <t xml:space="preserve">              -Министерству культуры Российской Федерации</t>
  </si>
  <si>
    <t>Наименование учредителя _______________________________________________________________________________________________________________________________________</t>
  </si>
  <si>
    <t>Направление основной деятельности учредителя __________________________________________________________________________________________________________________</t>
  </si>
  <si>
    <t>число помещений, ед</t>
  </si>
  <si>
    <t>Число  автоматизиро ванных рабочих мест, единиц</t>
  </si>
  <si>
    <t>Наименование отчитывающейся организации  ____________________________________________________________________________________________________________________</t>
  </si>
  <si>
    <t>Почтовый адрес  ________________________________________________________________________________________________________________________________________________</t>
  </si>
  <si>
    <t>из них в библиотеке (из гр.23)</t>
  </si>
  <si>
    <t>Наличие доступа в Интернет          (да - 1,нет - 0)</t>
  </si>
  <si>
    <t>Наличие доступа в Интернет  для посетителей 
и участников формирований 
(да - 1,нет - 0)</t>
  </si>
  <si>
    <t>Наличие собственного Интернет-сайта, Интернет-страницы  (да - 1,нет - 0)</t>
  </si>
  <si>
    <t>любитель ские объедине ния, группы, клубы по интересам</t>
  </si>
  <si>
    <t>инклюзивные, включающие в состав инвалидов и лиц с ОВЗ</t>
  </si>
  <si>
    <t>хоровые</t>
  </si>
  <si>
    <t>хореографи-ческие</t>
  </si>
  <si>
    <t>оркестры народных инструмен-тов</t>
  </si>
  <si>
    <t>оркестры духовых инструмен-тов</t>
  </si>
  <si>
    <t>фольклор-ные</t>
  </si>
  <si>
    <t>кино-фото любителей</t>
  </si>
  <si>
    <t>заслужен-ный коллектив народного творчества</t>
  </si>
  <si>
    <t>Раздел 2. Культурно-досуговые формирования</t>
  </si>
  <si>
    <t>Раздел 3. Культурно-массовые мероприятия</t>
  </si>
  <si>
    <t>04</t>
  </si>
  <si>
    <t>05</t>
  </si>
  <si>
    <t>06</t>
  </si>
  <si>
    <t>Число мероприятий, единиц</t>
  </si>
  <si>
    <t>из них число платных мероприятий</t>
  </si>
  <si>
    <t>Посещения на платных мероприятиях, человек</t>
  </si>
  <si>
    <t>Х</t>
  </si>
  <si>
    <t>Культурно-массовые мероприятия, всего (сумма гр.6 и гр.9)</t>
  </si>
  <si>
    <t>из них (из гр.3)</t>
  </si>
  <si>
    <t>из общего числа мероприятий (гр.3)</t>
  </si>
  <si>
    <t>культурно-досуговые мероприя-тия (из гр.3)</t>
  </si>
  <si>
    <t>из них (из гр.6)</t>
  </si>
  <si>
    <t>информационно-просветитель-ские мероприятия</t>
  </si>
  <si>
    <t>кино-видео-сеансы</t>
  </si>
  <si>
    <t>танцеваль-ные вечера/     дискотеки</t>
  </si>
  <si>
    <t>с участием инвалидов и лиц с ОВЗ</t>
  </si>
  <si>
    <t>доступные для восприятия инвалидами и лицами с ОВЗ</t>
  </si>
  <si>
    <t>Раздел 4. Фонды музеев и музейная деятельность</t>
  </si>
  <si>
    <t>07</t>
  </si>
  <si>
    <t>Фонды музея, единиц (сумма гр.3,4,5)</t>
  </si>
  <si>
    <t>в том числе</t>
  </si>
  <si>
    <t>живопись, графика, скульптура</t>
  </si>
  <si>
    <t>предметы быта и этнографии</t>
  </si>
  <si>
    <t>Фонды, экспонировавшиеся в течение отчетного года (из гр.2)</t>
  </si>
  <si>
    <t>Число посещений музея за год, единиц</t>
  </si>
  <si>
    <t>из них школьниками, учащимися и студентами (из гр.7)</t>
  </si>
  <si>
    <t xml:space="preserve">Раздел 5. Персонал организации </t>
  </si>
  <si>
    <t>(на конец года)</t>
  </si>
  <si>
    <t>Коды по ОКЕИ:  человек - 792</t>
  </si>
  <si>
    <t>08</t>
  </si>
  <si>
    <t>Численность работников- всего, человек</t>
  </si>
  <si>
    <t>из них(из гр.2)</t>
  </si>
  <si>
    <t>штатных</t>
  </si>
  <si>
    <t>работников, относящихся к основному персоналу</t>
  </si>
  <si>
    <t>прошли обучение (инструктирование) по вопросам, связанным с предоставлением услуг инвалидам и лиц с ОВЗ</t>
  </si>
  <si>
    <t>имеющих инвалидность</t>
  </si>
  <si>
    <t>из  них имеют образование (из гр.4)</t>
  </si>
  <si>
    <t>высшее</t>
  </si>
  <si>
    <t>среднее профессиональное</t>
  </si>
  <si>
    <t>из числа штатных работников (гр.3) имеют стаж работы в профильных учреждениях</t>
  </si>
  <si>
    <t>до 3 лет</t>
  </si>
  <si>
    <t>от 3 до 10 лет</t>
  </si>
  <si>
    <t>свыше 10 лет</t>
  </si>
  <si>
    <t>Раздел 6. Поступление и использование финансовых средств</t>
  </si>
  <si>
    <t>Коды по ОКЕИ:  тысяча рублей - 384</t>
  </si>
  <si>
    <t>09</t>
  </si>
  <si>
    <t>Поступило за год всего (сумма граф 3,4,5,9)</t>
  </si>
  <si>
    <t>из них (из гр.2)</t>
  </si>
  <si>
    <t>бюджетные ассигнования учредителя</t>
  </si>
  <si>
    <t>финансирова-ние из бюджетов других уровней</t>
  </si>
  <si>
    <t>от предприниматель-ской и иной приносящей доход деятельности</t>
  </si>
  <si>
    <t>в том числе (из гр.5)</t>
  </si>
  <si>
    <t>от основных видов уставной деятельности</t>
  </si>
  <si>
    <t>благотворительные и спонсорские вклады</t>
  </si>
  <si>
    <t>от предприниматель-ской  деятельности</t>
  </si>
  <si>
    <t>от сдачи имущества в аренду</t>
  </si>
  <si>
    <t>Израсходовано, всего</t>
  </si>
  <si>
    <t>из них (из гр.10)</t>
  </si>
  <si>
    <t>расходы на оплату труда</t>
  </si>
  <si>
    <t>всего</t>
  </si>
  <si>
    <t>из них за счет собственных средств</t>
  </si>
  <si>
    <t>из общих расходов на оплату труда- основному персоналу (из гр.11)</t>
  </si>
  <si>
    <t>на капитальный ремонт и реставрацию</t>
  </si>
  <si>
    <t>из них за счет собствен-ных средств   (из гр.15)</t>
  </si>
  <si>
    <t>из них за счет собственных средств      (из гр.17)</t>
  </si>
  <si>
    <t>из них для улучшения условий доступ-ности для лиц с ОВЗ (из гр.17)</t>
  </si>
  <si>
    <t>на социально-значимые мероприятия</t>
  </si>
  <si>
    <t>из них за счет собствен-ных средств      (из гр.20)</t>
  </si>
  <si>
    <t>Должностное лицо, ответственное за предоставление</t>
  </si>
  <si>
    <t xml:space="preserve">статистической информации (лицо, уполномоченное </t>
  </si>
  <si>
    <t>предоставлять статистическую информацию от имени</t>
  </si>
  <si>
    <t>юридического лица)</t>
  </si>
  <si>
    <t>___________________________</t>
  </si>
  <si>
    <t>(должность)</t>
  </si>
  <si>
    <t>__________________________</t>
  </si>
  <si>
    <t>(Ф.И.О.)</t>
  </si>
  <si>
    <t>(подпись)</t>
  </si>
  <si>
    <t>(номер контактного телефона)</t>
  </si>
  <si>
    <t>(E-mail)</t>
  </si>
  <si>
    <t>"____" _____________20___год</t>
  </si>
  <si>
    <t>________________________</t>
  </si>
  <si>
    <t>(дата составления документа)</t>
  </si>
  <si>
    <t>О609522</t>
  </si>
  <si>
    <t>на приобретение (замену) оборудования</t>
  </si>
  <si>
    <t>Число кино-видео -установок, единиц</t>
  </si>
  <si>
    <t>из них за счет собственных средств (из гр.13)</t>
  </si>
  <si>
    <t>ПОСЕТИТЕЛЕЙ МЕРОПРИЯТИЙ</t>
  </si>
  <si>
    <t xml:space="preserve"> всего, чел.______________</t>
  </si>
  <si>
    <t>из них детей____________</t>
  </si>
  <si>
    <t>численность участников мероприятий (с учетом посетителей и артистов)</t>
  </si>
  <si>
    <t>_________________________</t>
  </si>
  <si>
    <t>от 07.12.2016 № 764</t>
  </si>
  <si>
    <t>осуществляющему управление в сфере культуры:</t>
  </si>
  <si>
    <t xml:space="preserve">              - соответствующему органу управления в сфере культуры (по принадлежности);</t>
  </si>
  <si>
    <t xml:space="preserve">юридические лица - организации культурно-досугового типа, подведомственные федеральному органу исполнительной </t>
  </si>
  <si>
    <t xml:space="preserve"> власти Российской Федерации, кроме Министерства культуры Российской Федерации:</t>
  </si>
  <si>
    <t>управление в сфере культуры, федеральному органу исполнительной власти  Российской Федерации:</t>
  </si>
  <si>
    <t xml:space="preserve">юридические лица - организации культурно-досугового типа, кроме подведомственных: органам,  осуществляющим </t>
  </si>
  <si>
    <t>орган местного самоуправления,осуществляющий управление в сфере культуры, сводные отчеты:</t>
  </si>
  <si>
    <t>по организациям, подведомственным органу местного самоуправления, осуществляющему управление в сфере культуры;</t>
  </si>
  <si>
    <t xml:space="preserve">           - Министерству культуры Российской Федерации;</t>
  </si>
  <si>
    <t xml:space="preserve">         - органу местного самоуправления,осуществляющему управление в сфере культуры;</t>
  </si>
  <si>
    <t xml:space="preserve">       - органу исполнительной власти субъекта Российской Федерации, осуществляющему управление в сфере культуры;</t>
  </si>
  <si>
    <t xml:space="preserve">сводные отчеты по субъекту Российской Федерации:       </t>
  </si>
  <si>
    <t xml:space="preserve">по организациям, подведомственным органам,  осуществляющим управление в сфере культуры; по организациям,  </t>
  </si>
  <si>
    <t>не подведомственным органам, осуществляющим управление в сфере культуры:</t>
  </si>
  <si>
    <t>20 января</t>
  </si>
  <si>
    <t>01 марта</t>
  </si>
  <si>
    <t>по организациям, не подведомственным органу местного самоуправления, осуществляющему управление в сфере культуры:</t>
  </si>
  <si>
    <t>СВЕДЕНИЯ ОБ ОРГАНИЗАЦИИ КУЛЬТУРНО-ДОСУГОВОГО ТИПА                                                                                                                                                                     за 2017 год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</si>
</sst>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3" fillId="0" borderId="11" xfId="0" applyFont="1" applyBorder="1" applyAlignment="1"/>
    <xf numFmtId="0" fontId="3" fillId="0" borderId="0" xfId="0" applyFont="1" applyBorder="1" applyAlignment="1"/>
    <xf numFmtId="0" fontId="5" fillId="0" borderId="0" xfId="0" applyFont="1" applyAlignment="1"/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/>
    <xf numFmtId="0" fontId="4" fillId="3" borderId="0" xfId="0" applyFont="1" applyFill="1" applyBorder="1" applyAlignment="1"/>
    <xf numFmtId="0" fontId="5" fillId="0" borderId="0" xfId="0" applyFont="1" applyAlignment="1">
      <alignment horizontal="center"/>
    </xf>
    <xf numFmtId="0" fontId="0" fillId="3" borderId="11" xfId="0" applyFill="1" applyBorder="1" applyAlignment="1"/>
    <xf numFmtId="0" fontId="0" fillId="3" borderId="0" xfId="0" applyFill="1" applyBorder="1" applyAlignment="1"/>
    <xf numFmtId="0" fontId="0" fillId="0" borderId="5" xfId="0" applyBorder="1"/>
    <xf numFmtId="0" fontId="0" fillId="0" borderId="6" xfId="0" applyBorder="1"/>
    <xf numFmtId="0" fontId="5" fillId="0" borderId="0" xfId="0" applyFont="1" applyBorder="1" applyAlignment="1"/>
    <xf numFmtId="0" fontId="5" fillId="0" borderId="12" xfId="0" applyFont="1" applyBorder="1" applyAlignment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3" borderId="0" xfId="0" applyFill="1" applyBorder="1"/>
    <xf numFmtId="0" fontId="3" fillId="3" borderId="0" xfId="0" applyFont="1" applyFill="1" applyBorder="1" applyAlignment="1">
      <alignment vertical="center"/>
    </xf>
    <xf numFmtId="0" fontId="0" fillId="0" borderId="4" xfId="0" applyBorder="1"/>
    <xf numFmtId="0" fontId="5" fillId="0" borderId="12" xfId="0" applyFont="1" applyBorder="1" applyAlignment="1">
      <alignment horizontal="center"/>
    </xf>
    <xf numFmtId="0" fontId="0" fillId="3" borderId="12" xfId="0" applyFill="1" applyBorder="1"/>
    <xf numFmtId="0" fontId="3" fillId="3" borderId="12" xfId="0" applyFont="1" applyFill="1" applyBorder="1" applyAlignment="1">
      <alignment vertical="center"/>
    </xf>
    <xf numFmtId="0" fontId="0" fillId="0" borderId="11" xfId="0" applyBorder="1" applyAlignment="1"/>
    <xf numFmtId="0" fontId="0" fillId="0" borderId="7" xfId="0" applyBorder="1"/>
    <xf numFmtId="0" fontId="2" fillId="0" borderId="0" xfId="0" applyFont="1" applyBorder="1" applyAlignment="1">
      <alignment horizontal="left" wrapText="1"/>
    </xf>
    <xf numFmtId="0" fontId="0" fillId="0" borderId="0" xfId="0" applyBorder="1"/>
    <xf numFmtId="0" fontId="0" fillId="0" borderId="12" xfId="0" applyBorder="1"/>
    <xf numFmtId="0" fontId="9" fillId="0" borderId="0" xfId="0" applyFont="1" applyBorder="1" applyAlignment="1"/>
    <xf numFmtId="49" fontId="7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12" xfId="0" applyBorder="1"/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12" xfId="0" applyBorder="1"/>
    <xf numFmtId="0" fontId="5" fillId="0" borderId="0" xfId="0" applyFont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right" vertical="top"/>
    </xf>
    <xf numFmtId="49" fontId="8" fillId="0" borderId="1" xfId="0" applyNumberFormat="1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6969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138"/>
  <sheetViews>
    <sheetView tabSelected="1" workbookViewId="0">
      <selection activeCell="CK32" sqref="CK32"/>
    </sheetView>
  </sheetViews>
  <sheetFormatPr defaultRowHeight="15"/>
  <cols>
    <col min="1" max="2" width="1.42578125" customWidth="1"/>
    <col min="3" max="3" width="1.5703125" customWidth="1"/>
    <col min="4" max="5" width="1.7109375" customWidth="1"/>
    <col min="6" max="6" width="1.42578125" customWidth="1"/>
    <col min="7" max="7" width="1.5703125" customWidth="1"/>
    <col min="8" max="8" width="1.85546875" customWidth="1"/>
    <col min="9" max="9" width="1.7109375" customWidth="1"/>
    <col min="10" max="10" width="1.5703125" customWidth="1"/>
    <col min="11" max="11" width="1.7109375" customWidth="1"/>
    <col min="12" max="13" width="1.5703125" customWidth="1"/>
    <col min="14" max="16" width="1.7109375" customWidth="1"/>
    <col min="17" max="17" width="1.5703125" customWidth="1"/>
    <col min="18" max="18" width="1.7109375" customWidth="1"/>
    <col min="19" max="20" width="1.5703125" customWidth="1"/>
    <col min="21" max="21" width="1.7109375" customWidth="1"/>
    <col min="22" max="22" width="1.5703125" customWidth="1"/>
    <col min="23" max="23" width="1.85546875" customWidth="1"/>
    <col min="24" max="24" width="1.5703125" customWidth="1"/>
    <col min="25" max="25" width="1.7109375" customWidth="1"/>
    <col min="26" max="31" width="1.5703125" customWidth="1"/>
    <col min="32" max="32" width="1.42578125" customWidth="1"/>
    <col min="33" max="33" width="1.5703125" customWidth="1"/>
    <col min="34" max="35" width="1.42578125" customWidth="1"/>
    <col min="36" max="36" width="1.28515625" customWidth="1"/>
    <col min="37" max="37" width="1.42578125" customWidth="1"/>
    <col min="38" max="38" width="1.5703125" customWidth="1"/>
    <col min="39" max="39" width="1.42578125" customWidth="1"/>
    <col min="40" max="42" width="1.5703125" customWidth="1"/>
    <col min="43" max="43" width="1.42578125" customWidth="1"/>
    <col min="44" max="47" width="1.7109375" customWidth="1"/>
    <col min="48" max="48" width="1.42578125" customWidth="1"/>
    <col min="49" max="50" width="1.7109375" customWidth="1"/>
    <col min="51" max="51" width="1.42578125" customWidth="1"/>
    <col min="52" max="54" width="1.5703125" customWidth="1"/>
    <col min="55" max="55" width="1.42578125" customWidth="1"/>
    <col min="56" max="57" width="1.5703125" customWidth="1"/>
    <col min="58" max="58" width="1.42578125" customWidth="1"/>
    <col min="59" max="59" width="1.28515625" customWidth="1"/>
    <col min="60" max="60" width="1.42578125" customWidth="1"/>
    <col min="61" max="61" width="2" customWidth="1"/>
    <col min="62" max="62" width="1.7109375" customWidth="1"/>
    <col min="63" max="63" width="2.140625" customWidth="1"/>
    <col min="64" max="64" width="2.42578125" customWidth="1"/>
    <col min="65" max="65" width="2.140625" customWidth="1"/>
    <col min="66" max="66" width="2.28515625" customWidth="1"/>
    <col min="67" max="67" width="2.140625" customWidth="1"/>
    <col min="68" max="68" width="2" customWidth="1"/>
    <col min="69" max="70" width="1.85546875" customWidth="1"/>
    <col min="71" max="71" width="1.5703125" customWidth="1"/>
    <col min="72" max="73" width="2" customWidth="1"/>
    <col min="74" max="75" width="1.85546875" customWidth="1"/>
    <col min="76" max="76" width="2" customWidth="1"/>
    <col min="77" max="78" width="1.85546875" customWidth="1"/>
    <col min="79" max="79" width="2" customWidth="1"/>
    <col min="80" max="80" width="1.7109375" customWidth="1"/>
    <col min="81" max="82" width="2" customWidth="1"/>
    <col min="83" max="83" width="1.5703125" customWidth="1"/>
    <col min="84" max="84" width="1.42578125" customWidth="1"/>
    <col min="85" max="85" width="1.5703125" customWidth="1"/>
    <col min="86" max="86" width="2" customWidth="1"/>
    <col min="87" max="87" width="1.5703125" customWidth="1"/>
  </cols>
  <sheetData>
    <row r="1" spans="2:93" ht="12.75" customHeight="1">
      <c r="B1" s="137" t="s">
        <v>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9"/>
      <c r="BO1" s="32"/>
      <c r="BP1" s="32"/>
      <c r="BQ1" s="161" t="s">
        <v>185</v>
      </c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32"/>
    </row>
    <row r="2" spans="2:93" ht="5.25" customHeight="1"/>
    <row r="3" spans="2:93" ht="12.75" customHeight="1">
      <c r="B3" s="140" t="s">
        <v>1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2"/>
      <c r="BO3" s="33"/>
      <c r="BP3" s="33"/>
      <c r="BQ3" s="162" t="s">
        <v>186</v>
      </c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2"/>
      <c r="CE3" s="2"/>
      <c r="CF3" s="2"/>
    </row>
    <row r="4" spans="2:93" ht="5.25" customHeight="1">
      <c r="CA4" s="2"/>
      <c r="CB4" s="2"/>
      <c r="CC4" s="2"/>
      <c r="CD4" s="2"/>
      <c r="CE4" s="2"/>
      <c r="CF4" s="2"/>
    </row>
    <row r="5" spans="2:93" ht="10.5" customHeight="1">
      <c r="B5" s="143" t="s">
        <v>2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5"/>
      <c r="BO5" s="34"/>
      <c r="BP5" s="34"/>
      <c r="BQ5" s="135" t="s">
        <v>187</v>
      </c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2"/>
      <c r="CE5" s="2"/>
      <c r="CF5" s="2"/>
    </row>
    <row r="6" spans="2:93" ht="10.5" customHeight="1">
      <c r="B6" s="146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8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2"/>
      <c r="CB6" s="2"/>
      <c r="CC6" s="2"/>
      <c r="CD6" s="2"/>
      <c r="CE6" s="2"/>
      <c r="CF6" s="2"/>
    </row>
    <row r="7" spans="2:93" ht="27" customHeight="1">
      <c r="B7" s="149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1"/>
      <c r="BO7" s="34"/>
      <c r="BP7" s="34"/>
      <c r="BQ7" s="163" t="s">
        <v>188</v>
      </c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</row>
    <row r="8" spans="2:93" ht="4.5" customHeight="1"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31"/>
      <c r="CE8" s="31"/>
      <c r="CF8" s="31"/>
    </row>
    <row r="9" spans="2:93" ht="10.5" customHeight="1">
      <c r="B9" s="152" t="s">
        <v>3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4"/>
      <c r="BO9" s="37"/>
      <c r="BP9" s="37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31"/>
      <c r="CE9" s="31"/>
      <c r="CF9" s="31"/>
    </row>
    <row r="10" spans="2:93" ht="3.75" customHeight="1">
      <c r="BU10" s="35"/>
      <c r="BV10" s="35"/>
      <c r="BW10" s="35"/>
      <c r="BX10" s="35"/>
      <c r="BY10" s="35"/>
      <c r="BZ10" s="35"/>
      <c r="CB10" s="31"/>
      <c r="CC10" s="31"/>
      <c r="CD10" s="31"/>
      <c r="CE10" s="31"/>
      <c r="CF10" s="31"/>
    </row>
    <row r="11" spans="2:93" ht="11.25" customHeight="1">
      <c r="B11" s="155" t="s">
        <v>208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7"/>
      <c r="BO11" s="36"/>
      <c r="BP11" s="36"/>
      <c r="BQ11" s="164" t="s">
        <v>189</v>
      </c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</row>
    <row r="12" spans="2:93" ht="15" customHeight="1">
      <c r="B12" s="158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60"/>
      <c r="BO12" s="36"/>
      <c r="BP12" s="36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</row>
    <row r="13" spans="2:93" ht="5.25" customHeight="1">
      <c r="AL13" s="1"/>
    </row>
    <row r="14" spans="2:93" ht="10.5" customHeight="1">
      <c r="B14" s="44" t="s">
        <v>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79" t="s">
        <v>5</v>
      </c>
      <c r="BF14" s="79"/>
      <c r="BG14" s="79"/>
      <c r="BH14" s="79"/>
      <c r="BI14" s="79"/>
      <c r="BJ14" s="79"/>
      <c r="BK14" s="79"/>
      <c r="BL14" s="79"/>
      <c r="BM14" s="79"/>
      <c r="BN14" s="79"/>
      <c r="BO14" s="9"/>
      <c r="BP14" s="9"/>
      <c r="BQ14" s="108" t="s">
        <v>6</v>
      </c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</row>
    <row r="15" spans="2:93" ht="10.5" customHeight="1">
      <c r="B15" s="46" t="s">
        <v>74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8"/>
      <c r="BE15" s="22"/>
      <c r="BF15" s="13"/>
      <c r="BG15" s="13"/>
      <c r="BH15" s="13"/>
      <c r="BI15" s="13"/>
      <c r="BJ15" s="13"/>
      <c r="BK15" s="13"/>
      <c r="BL15" s="13"/>
      <c r="BM15" s="13"/>
      <c r="BN15" s="14"/>
    </row>
    <row r="16" spans="2:93" ht="10.5" customHeight="1">
      <c r="B16" s="49" t="s">
        <v>75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1"/>
      <c r="BE16" s="4"/>
      <c r="BF16" s="5"/>
      <c r="BG16" s="5"/>
      <c r="BH16" s="15"/>
      <c r="BI16" s="15"/>
      <c r="BJ16" s="15"/>
      <c r="BK16" s="15"/>
      <c r="BL16" s="15"/>
      <c r="BM16" s="15"/>
      <c r="BN16" s="16"/>
      <c r="BO16" s="6"/>
      <c r="BP16" s="6"/>
      <c r="BQ16" s="107" t="s">
        <v>8</v>
      </c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</row>
    <row r="17" spans="2:81" ht="10.5" customHeight="1">
      <c r="B17" s="49" t="s">
        <v>191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1"/>
      <c r="BE17" s="4"/>
      <c r="BF17" s="5"/>
      <c r="BG17" s="3"/>
      <c r="BH17" s="5" t="s">
        <v>205</v>
      </c>
      <c r="BI17" s="5"/>
      <c r="BJ17" s="5"/>
      <c r="BK17" s="5"/>
      <c r="BL17" s="5"/>
      <c r="BM17" s="5"/>
      <c r="BN17" s="16"/>
      <c r="BO17" s="6"/>
      <c r="BP17" s="6"/>
      <c r="BQ17" s="107" t="s">
        <v>9</v>
      </c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</row>
    <row r="18" spans="2:81" ht="10.5" customHeight="1">
      <c r="B18" s="52" t="s">
        <v>192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4"/>
      <c r="BE18" s="4"/>
      <c r="BF18" s="5"/>
      <c r="BG18" s="3"/>
      <c r="BH18" s="3"/>
      <c r="BI18" s="3"/>
      <c r="BJ18" s="3"/>
      <c r="BK18" s="3"/>
      <c r="BL18" s="15"/>
      <c r="BM18" s="15"/>
      <c r="BN18" s="16"/>
      <c r="BO18" s="6"/>
      <c r="BP18" s="6"/>
      <c r="BQ18" s="107" t="s">
        <v>190</v>
      </c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</row>
    <row r="19" spans="2:81" ht="9.75" customHeight="1">
      <c r="B19" s="55" t="s">
        <v>193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7"/>
      <c r="BE19" s="26"/>
      <c r="BF19" s="3"/>
      <c r="BG19" s="3"/>
      <c r="BH19" s="3"/>
      <c r="BI19" s="3"/>
      <c r="BJ19" s="3"/>
      <c r="BK19" s="3"/>
      <c r="BL19" s="15"/>
      <c r="BM19" s="15"/>
      <c r="BN19" s="16"/>
      <c r="BO19" s="6"/>
      <c r="BP19" s="6"/>
      <c r="BQ19" s="107" t="s">
        <v>10</v>
      </c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</row>
    <row r="20" spans="2:81" ht="9.75" customHeight="1">
      <c r="B20" s="55" t="s">
        <v>194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7"/>
      <c r="BE20" s="26"/>
      <c r="BF20" s="3"/>
      <c r="BG20" s="3"/>
      <c r="BH20" s="3"/>
      <c r="BI20" s="3"/>
      <c r="BJ20" s="3"/>
      <c r="BK20" s="3"/>
      <c r="BL20" s="15"/>
      <c r="BM20" s="15"/>
      <c r="BN20" s="16"/>
      <c r="BO20" s="6"/>
      <c r="BP20" s="6"/>
      <c r="BQ20" s="107" t="s">
        <v>11</v>
      </c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</row>
    <row r="21" spans="2:81" ht="11.25" customHeight="1">
      <c r="B21" s="55" t="s">
        <v>199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7"/>
      <c r="BE21" s="4"/>
      <c r="BF21" s="5"/>
      <c r="BG21" s="3"/>
      <c r="BH21" s="5" t="s">
        <v>205</v>
      </c>
      <c r="BI21" s="5"/>
      <c r="BJ21" s="5"/>
      <c r="BK21" s="5"/>
      <c r="BL21" s="5"/>
      <c r="BM21" s="15"/>
      <c r="BN21" s="16"/>
      <c r="BO21" s="6"/>
      <c r="BP21" s="6"/>
      <c r="BQ21" s="107" t="s">
        <v>12</v>
      </c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</row>
    <row r="22" spans="2:81" ht="9.75" customHeight="1">
      <c r="B22" s="55" t="s">
        <v>196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7"/>
      <c r="BE22" s="26"/>
      <c r="BF22" s="3"/>
      <c r="BG22" s="3"/>
      <c r="BH22" s="3"/>
      <c r="BI22" s="3"/>
      <c r="BJ22" s="3"/>
      <c r="BK22" s="3"/>
      <c r="BL22" s="15"/>
      <c r="BM22" s="15"/>
      <c r="BN22" s="16"/>
      <c r="BO22" s="6"/>
      <c r="BP22" s="6"/>
      <c r="BQ22" s="107" t="s">
        <v>12</v>
      </c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</row>
    <row r="23" spans="2:81" ht="10.5" customHeight="1">
      <c r="B23" s="55" t="s">
        <v>195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6"/>
      <c r="BE23" s="26"/>
      <c r="BF23" s="3"/>
      <c r="BG23" s="3"/>
      <c r="BH23" s="3"/>
      <c r="BI23" s="3"/>
      <c r="BJ23" s="3"/>
      <c r="BK23" s="3"/>
      <c r="BL23" s="7"/>
      <c r="BM23" s="7"/>
      <c r="BN23" s="23"/>
      <c r="BO23" s="10"/>
      <c r="BP23" s="10"/>
      <c r="BQ23" s="10"/>
      <c r="BR23" s="10"/>
      <c r="BS23" s="10"/>
      <c r="BT23" s="10"/>
      <c r="BU23" s="10"/>
    </row>
    <row r="24" spans="2:81" ht="9.75" customHeight="1">
      <c r="B24" s="49" t="s">
        <v>200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1"/>
      <c r="BE24" s="19"/>
      <c r="BF24" s="5"/>
      <c r="BG24" s="29"/>
      <c r="BH24" s="59" t="s">
        <v>205</v>
      </c>
      <c r="BI24" s="59"/>
      <c r="BJ24" s="59"/>
      <c r="BK24" s="59"/>
      <c r="BL24" s="59"/>
      <c r="BM24" s="29"/>
      <c r="BN24" s="30"/>
    </row>
    <row r="25" spans="2:81" ht="9.75" customHeight="1">
      <c r="B25" s="49" t="s">
        <v>197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1"/>
      <c r="BE25" s="19"/>
      <c r="BF25" s="29"/>
      <c r="BG25" s="29"/>
      <c r="BH25" s="29"/>
      <c r="BI25" s="29"/>
      <c r="BJ25" s="29"/>
      <c r="BK25" s="29"/>
      <c r="BL25" s="20"/>
      <c r="BM25" s="20"/>
      <c r="BN25" s="24"/>
      <c r="BO25" s="20"/>
      <c r="BP25" s="20"/>
      <c r="BQ25" s="109" t="s">
        <v>13</v>
      </c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1"/>
    </row>
    <row r="26" spans="2:81" ht="9.75" customHeight="1">
      <c r="B26" s="61" t="s">
        <v>76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3"/>
      <c r="BE26" s="11"/>
      <c r="BF26" s="12"/>
      <c r="BG26" s="12"/>
      <c r="BH26" s="12"/>
      <c r="BI26" s="5"/>
      <c r="BJ26" s="5"/>
      <c r="BK26" s="5"/>
      <c r="BL26" s="5"/>
      <c r="BM26" s="5"/>
      <c r="BN26" s="8"/>
      <c r="BO26" s="21"/>
      <c r="BP26" s="21"/>
      <c r="BQ26" s="112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4"/>
    </row>
    <row r="27" spans="2:81" ht="9.75" customHeight="1">
      <c r="B27" s="61" t="s">
        <v>198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3"/>
      <c r="BE27" s="4"/>
      <c r="BF27" s="12"/>
      <c r="BG27" s="12"/>
      <c r="BH27" s="60" t="s">
        <v>7</v>
      </c>
      <c r="BI27" s="60"/>
      <c r="BJ27" s="60"/>
      <c r="BK27" s="60"/>
      <c r="BL27" s="60"/>
      <c r="BM27" s="21"/>
      <c r="BN27" s="25"/>
      <c r="BO27" s="21"/>
      <c r="BP27" s="21"/>
      <c r="BQ27" s="21"/>
      <c r="BR27" s="21"/>
      <c r="BS27" s="21"/>
      <c r="BT27" s="21"/>
      <c r="BU27" s="21"/>
      <c r="BV27" s="20"/>
      <c r="BW27" s="20"/>
      <c r="BX27" s="20"/>
      <c r="BY27" s="20"/>
      <c r="BZ27" s="20"/>
      <c r="CA27" s="20"/>
      <c r="CB27" s="20"/>
      <c r="CC27" s="20"/>
    </row>
    <row r="28" spans="2:81" ht="11.25" customHeight="1">
      <c r="B28" s="49" t="s">
        <v>207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1"/>
      <c r="BE28" s="19"/>
      <c r="BF28" s="29"/>
      <c r="BG28" s="29"/>
      <c r="BH28" s="29"/>
      <c r="BI28" s="29"/>
      <c r="BJ28" s="29"/>
      <c r="BK28" s="29"/>
      <c r="BL28" s="29"/>
      <c r="BM28" s="29"/>
      <c r="BN28" s="30"/>
    </row>
    <row r="29" spans="2:81" ht="11.25" customHeight="1">
      <c r="B29" s="49" t="s">
        <v>201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1"/>
      <c r="BE29" s="4"/>
      <c r="BF29" s="5"/>
      <c r="BG29" s="29"/>
      <c r="BH29" s="29"/>
      <c r="BI29" s="29"/>
      <c r="BJ29" s="29"/>
      <c r="BK29" s="29"/>
      <c r="BL29" s="29"/>
      <c r="BM29" s="29"/>
      <c r="BN29" s="30"/>
    </row>
    <row r="30" spans="2:81" ht="11.25" customHeight="1">
      <c r="B30" s="64" t="s">
        <v>76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6"/>
      <c r="BE30" s="19"/>
      <c r="BF30" s="29"/>
      <c r="BG30" s="29"/>
      <c r="BH30" s="59"/>
      <c r="BI30" s="59"/>
      <c r="BJ30" s="59"/>
      <c r="BK30" s="59"/>
      <c r="BL30" s="59"/>
      <c r="BM30" s="29"/>
      <c r="BN30" s="30"/>
    </row>
    <row r="31" spans="2:81" ht="11.25" customHeight="1">
      <c r="B31" s="64" t="s">
        <v>202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6"/>
      <c r="BE31" s="19"/>
      <c r="BF31" s="39"/>
      <c r="BG31" s="39"/>
      <c r="BH31" s="59" t="s">
        <v>206</v>
      </c>
      <c r="BI31" s="59"/>
      <c r="BJ31" s="59"/>
      <c r="BK31" s="59"/>
      <c r="BL31" s="59"/>
      <c r="BM31" s="39"/>
      <c r="BN31" s="40"/>
    </row>
    <row r="32" spans="2:81" ht="11.25" customHeight="1">
      <c r="B32" s="64" t="s">
        <v>203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6"/>
      <c r="BE32" s="19"/>
      <c r="BF32" s="39"/>
      <c r="BG32" s="39"/>
      <c r="BH32" s="38"/>
      <c r="BI32" s="38"/>
      <c r="BJ32" s="38"/>
      <c r="BK32" s="38"/>
      <c r="BL32" s="38"/>
      <c r="BM32" s="39"/>
      <c r="BN32" s="40"/>
    </row>
    <row r="33" spans="1:84" ht="11.25" customHeight="1">
      <c r="B33" s="64" t="s">
        <v>204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6"/>
      <c r="BE33" s="19"/>
      <c r="BF33" s="39"/>
      <c r="BG33" s="39"/>
      <c r="BH33" s="38"/>
      <c r="BI33" s="38"/>
      <c r="BJ33" s="38"/>
      <c r="BK33" s="38"/>
      <c r="BL33" s="38"/>
      <c r="BM33" s="39"/>
      <c r="BN33" s="40"/>
    </row>
    <row r="34" spans="1:84" ht="9.75" customHeight="1">
      <c r="B34" s="76" t="s">
        <v>77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8"/>
      <c r="BE34" s="27"/>
      <c r="BF34" s="17"/>
      <c r="BG34" s="17"/>
      <c r="BH34" s="17"/>
      <c r="BI34" s="17"/>
      <c r="BJ34" s="17"/>
      <c r="BK34" s="17"/>
      <c r="BL34" s="17"/>
      <c r="BM34" s="17"/>
      <c r="BN34" s="18"/>
    </row>
    <row r="35" spans="1:84" ht="3.75" customHeight="1">
      <c r="A35" s="29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</row>
    <row r="36" spans="1:84">
      <c r="A36" s="29"/>
      <c r="B36" s="81" t="s">
        <v>82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3"/>
    </row>
    <row r="37" spans="1:84" ht="12.75" customHeight="1">
      <c r="B37" s="84" t="s">
        <v>83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6"/>
    </row>
    <row r="38" spans="1:84" ht="9" customHeight="1">
      <c r="B38" s="80" t="s">
        <v>15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79" t="s">
        <v>14</v>
      </c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</row>
    <row r="39" spans="1:84" ht="14.25" customHeight="1"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 t="s">
        <v>16</v>
      </c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</row>
    <row r="40" spans="1:84">
      <c r="B40" s="79">
        <v>1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>
        <v>2</v>
      </c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>
        <v>3</v>
      </c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>
        <v>4</v>
      </c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</row>
    <row r="41" spans="1:84">
      <c r="B41" s="79" t="s">
        <v>181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</row>
    <row r="42" spans="1:84" ht="17.25" customHeight="1">
      <c r="B42" s="59" t="s">
        <v>78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</row>
    <row r="43" spans="1:84">
      <c r="B43" s="87" t="s">
        <v>79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</row>
    <row r="44" spans="1:84">
      <c r="B44" s="67" t="s">
        <v>17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</row>
    <row r="45" spans="1:84" ht="11.25" customHeight="1">
      <c r="A45" s="68" t="s">
        <v>18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</row>
    <row r="46" spans="1:84" ht="13.5" customHeight="1">
      <c r="B46" s="41" t="s">
        <v>30</v>
      </c>
      <c r="C46" s="41"/>
      <c r="D46" s="41"/>
      <c r="E46" s="41"/>
      <c r="F46" s="70" t="s">
        <v>67</v>
      </c>
      <c r="G46" s="71"/>
      <c r="H46" s="71"/>
      <c r="I46" s="71"/>
      <c r="J46" s="71"/>
      <c r="K46" s="72"/>
      <c r="L46" s="69" t="s">
        <v>68</v>
      </c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58" t="s">
        <v>23</v>
      </c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</row>
    <row r="47" spans="1:84" ht="12.75" customHeight="1">
      <c r="B47" s="41"/>
      <c r="C47" s="41"/>
      <c r="D47" s="41"/>
      <c r="E47" s="41"/>
      <c r="F47" s="101"/>
      <c r="G47" s="102"/>
      <c r="H47" s="102"/>
      <c r="I47" s="102"/>
      <c r="J47" s="102"/>
      <c r="K47" s="103"/>
      <c r="L47" s="70" t="s">
        <v>20</v>
      </c>
      <c r="M47" s="71"/>
      <c r="N47" s="71"/>
      <c r="O47" s="71"/>
      <c r="P47" s="71"/>
      <c r="Q47" s="71"/>
      <c r="R47" s="72"/>
      <c r="S47" s="41" t="s">
        <v>21</v>
      </c>
      <c r="T47" s="41"/>
      <c r="U47" s="41"/>
      <c r="V47" s="41"/>
      <c r="W47" s="41"/>
      <c r="X47" s="41"/>
      <c r="Y47" s="41"/>
      <c r="Z47" s="70" t="s">
        <v>22</v>
      </c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2"/>
      <c r="AO47" s="97" t="s">
        <v>24</v>
      </c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9"/>
      <c r="BL47" s="43" t="s">
        <v>25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</row>
    <row r="48" spans="1:84" ht="22.5" customHeight="1">
      <c r="B48" s="41"/>
      <c r="C48" s="41"/>
      <c r="D48" s="41"/>
      <c r="E48" s="41"/>
      <c r="F48" s="73"/>
      <c r="G48" s="74"/>
      <c r="H48" s="74"/>
      <c r="I48" s="74"/>
      <c r="J48" s="74"/>
      <c r="K48" s="75"/>
      <c r="L48" s="73"/>
      <c r="M48" s="74"/>
      <c r="N48" s="74"/>
      <c r="O48" s="74"/>
      <c r="P48" s="74"/>
      <c r="Q48" s="74"/>
      <c r="R48" s="75"/>
      <c r="S48" s="41"/>
      <c r="T48" s="41"/>
      <c r="U48" s="41"/>
      <c r="V48" s="41"/>
      <c r="W48" s="41"/>
      <c r="X48" s="41"/>
      <c r="Y48" s="41"/>
      <c r="Z48" s="73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5"/>
      <c r="AO48" s="94" t="s">
        <v>69</v>
      </c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6"/>
      <c r="BC48" s="58" t="s">
        <v>26</v>
      </c>
      <c r="BD48" s="58"/>
      <c r="BE48" s="58"/>
      <c r="BF48" s="58"/>
      <c r="BG48" s="58"/>
      <c r="BH48" s="58"/>
      <c r="BI48" s="58"/>
      <c r="BJ48" s="58"/>
      <c r="BK48" s="58"/>
      <c r="BL48" s="94" t="s">
        <v>27</v>
      </c>
      <c r="BM48" s="95"/>
      <c r="BN48" s="95"/>
      <c r="BO48" s="95"/>
      <c r="BP48" s="95"/>
      <c r="BQ48" s="95"/>
      <c r="BR48" s="96"/>
      <c r="BS48" s="41" t="s">
        <v>28</v>
      </c>
      <c r="BT48" s="41"/>
      <c r="BU48" s="41"/>
      <c r="BV48" s="41"/>
      <c r="BW48" s="41"/>
      <c r="BX48" s="41"/>
      <c r="BY48" s="41"/>
      <c r="BZ48" s="41" t="s">
        <v>29</v>
      </c>
      <c r="CA48" s="41"/>
      <c r="CB48" s="41"/>
      <c r="CC48" s="41"/>
      <c r="CD48" s="41"/>
      <c r="CE48" s="41"/>
      <c r="CF48" s="41"/>
    </row>
    <row r="49" spans="2:84">
      <c r="B49" s="79">
        <v>1</v>
      </c>
      <c r="C49" s="79"/>
      <c r="D49" s="79"/>
      <c r="E49" s="79"/>
      <c r="F49" s="42">
        <v>2</v>
      </c>
      <c r="G49" s="42"/>
      <c r="H49" s="42"/>
      <c r="I49" s="42"/>
      <c r="J49" s="42"/>
      <c r="K49" s="42"/>
      <c r="L49" s="88">
        <v>3</v>
      </c>
      <c r="M49" s="89"/>
      <c r="N49" s="89"/>
      <c r="O49" s="89"/>
      <c r="P49" s="89"/>
      <c r="Q49" s="89"/>
      <c r="R49" s="90"/>
      <c r="S49" s="42">
        <v>4</v>
      </c>
      <c r="T49" s="42"/>
      <c r="U49" s="42"/>
      <c r="V49" s="42"/>
      <c r="W49" s="42"/>
      <c r="X49" s="42"/>
      <c r="Y49" s="42"/>
      <c r="Z49" s="88">
        <v>5</v>
      </c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90"/>
      <c r="AO49" s="42">
        <v>6</v>
      </c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3">
        <v>7</v>
      </c>
      <c r="BD49" s="43"/>
      <c r="BE49" s="43"/>
      <c r="BF49" s="43"/>
      <c r="BG49" s="43"/>
      <c r="BH49" s="43"/>
      <c r="BI49" s="43"/>
      <c r="BJ49" s="43"/>
      <c r="BK49" s="43"/>
      <c r="BL49" s="43">
        <v>8</v>
      </c>
      <c r="BM49" s="43"/>
      <c r="BN49" s="43"/>
      <c r="BO49" s="43"/>
      <c r="BP49" s="43"/>
      <c r="BQ49" s="43"/>
      <c r="BR49" s="43"/>
      <c r="BS49" s="43">
        <v>9</v>
      </c>
      <c r="BT49" s="43"/>
      <c r="BU49" s="43"/>
      <c r="BV49" s="43"/>
      <c r="BW49" s="43"/>
      <c r="BX49" s="43"/>
      <c r="BY49" s="43"/>
      <c r="BZ49" s="43">
        <v>10</v>
      </c>
      <c r="CA49" s="43"/>
      <c r="CB49" s="43"/>
      <c r="CC49" s="43"/>
      <c r="CD49" s="43"/>
      <c r="CE49" s="43"/>
      <c r="CF49" s="43"/>
    </row>
    <row r="50" spans="2:84">
      <c r="B50" s="100" t="s">
        <v>19</v>
      </c>
      <c r="C50" s="100"/>
      <c r="D50" s="100"/>
      <c r="E50" s="100"/>
      <c r="F50" s="88"/>
      <c r="G50" s="89"/>
      <c r="H50" s="89"/>
      <c r="I50" s="89"/>
      <c r="J50" s="89"/>
      <c r="K50" s="90"/>
      <c r="L50" s="88"/>
      <c r="M50" s="89"/>
      <c r="N50" s="89"/>
      <c r="O50" s="89"/>
      <c r="P50" s="89"/>
      <c r="Q50" s="89"/>
      <c r="R50" s="90"/>
      <c r="S50" s="42"/>
      <c r="T50" s="42"/>
      <c r="U50" s="42"/>
      <c r="V50" s="42"/>
      <c r="W50" s="42"/>
      <c r="X50" s="42"/>
      <c r="Y50" s="42"/>
      <c r="Z50" s="88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90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</row>
    <row r="51" spans="2:84" ht="6" customHeight="1">
      <c r="B51" s="104"/>
      <c r="C51" s="104"/>
      <c r="D51" s="104"/>
      <c r="E51" s="104"/>
    </row>
    <row r="52" spans="2:84" ht="23.25" customHeight="1">
      <c r="B52" s="41" t="s">
        <v>30</v>
      </c>
      <c r="C52" s="41"/>
      <c r="D52" s="41"/>
      <c r="E52" s="41"/>
      <c r="F52" s="70" t="s">
        <v>41</v>
      </c>
      <c r="G52" s="71"/>
      <c r="H52" s="71"/>
      <c r="I52" s="71"/>
      <c r="J52" s="71"/>
      <c r="K52" s="71"/>
      <c r="L52" s="72"/>
      <c r="M52" s="58" t="s">
        <v>39</v>
      </c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41" t="s">
        <v>40</v>
      </c>
      <c r="BJ52" s="41"/>
      <c r="BK52" s="41"/>
      <c r="BL52" s="41"/>
      <c r="BM52" s="41"/>
      <c r="BN52" s="41"/>
      <c r="BO52" s="41"/>
      <c r="BP52" s="41"/>
      <c r="BQ52" s="41"/>
      <c r="BR52" s="41" t="s">
        <v>70</v>
      </c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</row>
    <row r="53" spans="2:84" ht="11.25" customHeight="1">
      <c r="B53" s="41"/>
      <c r="C53" s="41"/>
      <c r="D53" s="41"/>
      <c r="E53" s="41"/>
      <c r="F53" s="101"/>
      <c r="G53" s="102"/>
      <c r="H53" s="102"/>
      <c r="I53" s="102"/>
      <c r="J53" s="102"/>
      <c r="K53" s="102"/>
      <c r="L53" s="103"/>
      <c r="M53" s="41" t="s">
        <v>31</v>
      </c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 t="s">
        <v>34</v>
      </c>
      <c r="AD53" s="41"/>
      <c r="AE53" s="41"/>
      <c r="AF53" s="41"/>
      <c r="AG53" s="41"/>
      <c r="AH53" s="41"/>
      <c r="AI53" s="41"/>
      <c r="AJ53" s="41"/>
      <c r="AK53" s="41" t="s">
        <v>35</v>
      </c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 t="s">
        <v>73</v>
      </c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 t="s">
        <v>72</v>
      </c>
      <c r="BS53" s="41"/>
      <c r="BT53" s="41"/>
      <c r="BU53" s="41"/>
      <c r="BV53" s="41"/>
      <c r="BW53" s="41"/>
      <c r="BX53" s="41"/>
      <c r="BY53" s="41"/>
      <c r="BZ53" s="41" t="s">
        <v>71</v>
      </c>
      <c r="CA53" s="41"/>
      <c r="CB53" s="41"/>
      <c r="CC53" s="41"/>
      <c r="CD53" s="41"/>
      <c r="CE53" s="41"/>
      <c r="CF53" s="41"/>
    </row>
    <row r="54" spans="2:84" ht="12.75" customHeight="1">
      <c r="B54" s="41"/>
      <c r="C54" s="41"/>
      <c r="D54" s="41"/>
      <c r="E54" s="41"/>
      <c r="F54" s="101"/>
      <c r="G54" s="102"/>
      <c r="H54" s="102"/>
      <c r="I54" s="102"/>
      <c r="J54" s="102"/>
      <c r="K54" s="102"/>
      <c r="L54" s="103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</row>
    <row r="55" spans="2:84" ht="36" customHeight="1">
      <c r="B55" s="41"/>
      <c r="C55" s="41"/>
      <c r="D55" s="41"/>
      <c r="E55" s="41"/>
      <c r="F55" s="73"/>
      <c r="G55" s="74"/>
      <c r="H55" s="74"/>
      <c r="I55" s="74"/>
      <c r="J55" s="74"/>
      <c r="K55" s="74"/>
      <c r="L55" s="75"/>
      <c r="M55" s="91" t="s">
        <v>32</v>
      </c>
      <c r="N55" s="92"/>
      <c r="O55" s="92"/>
      <c r="P55" s="92"/>
      <c r="Q55" s="92"/>
      <c r="R55" s="92"/>
      <c r="S55" s="92"/>
      <c r="T55" s="92"/>
      <c r="U55" s="93"/>
      <c r="V55" s="41" t="s">
        <v>33</v>
      </c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 t="s">
        <v>36</v>
      </c>
      <c r="AL55" s="41"/>
      <c r="AM55" s="41"/>
      <c r="AN55" s="41"/>
      <c r="AO55" s="41"/>
      <c r="AP55" s="41"/>
      <c r="AQ55" s="41" t="s">
        <v>37</v>
      </c>
      <c r="AR55" s="41"/>
      <c r="AS55" s="41"/>
      <c r="AT55" s="41"/>
      <c r="AU55" s="41"/>
      <c r="AV55" s="41" t="s">
        <v>80</v>
      </c>
      <c r="AW55" s="41"/>
      <c r="AX55" s="41"/>
      <c r="AY55" s="41"/>
      <c r="AZ55" s="41"/>
      <c r="BA55" s="41"/>
      <c r="BB55" s="41"/>
      <c r="BC55" s="41" t="s">
        <v>38</v>
      </c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</row>
    <row r="56" spans="2:84">
      <c r="B56" s="79">
        <v>1</v>
      </c>
      <c r="C56" s="79"/>
      <c r="D56" s="79"/>
      <c r="E56" s="79"/>
      <c r="F56" s="43">
        <v>11</v>
      </c>
      <c r="G56" s="43"/>
      <c r="H56" s="43"/>
      <c r="I56" s="43"/>
      <c r="J56" s="43"/>
      <c r="K56" s="43"/>
      <c r="L56" s="43"/>
      <c r="M56" s="42">
        <v>12</v>
      </c>
      <c r="N56" s="42"/>
      <c r="O56" s="42"/>
      <c r="P56" s="42"/>
      <c r="Q56" s="42"/>
      <c r="R56" s="42"/>
      <c r="S56" s="42"/>
      <c r="T56" s="42"/>
      <c r="U56" s="42"/>
      <c r="V56" s="42">
        <v>13</v>
      </c>
      <c r="W56" s="42"/>
      <c r="X56" s="42"/>
      <c r="Y56" s="42"/>
      <c r="Z56" s="42"/>
      <c r="AA56" s="42"/>
      <c r="AB56" s="42"/>
      <c r="AC56" s="42">
        <v>14</v>
      </c>
      <c r="AD56" s="42"/>
      <c r="AE56" s="42"/>
      <c r="AF56" s="42"/>
      <c r="AG56" s="42"/>
      <c r="AH56" s="42"/>
      <c r="AI56" s="42"/>
      <c r="AJ56" s="42"/>
      <c r="AK56" s="42">
        <v>15</v>
      </c>
      <c r="AL56" s="42"/>
      <c r="AM56" s="42"/>
      <c r="AN56" s="42"/>
      <c r="AO56" s="42"/>
      <c r="AP56" s="42"/>
      <c r="AQ56" s="42">
        <v>16</v>
      </c>
      <c r="AR56" s="42"/>
      <c r="AS56" s="42"/>
      <c r="AT56" s="42"/>
      <c r="AU56" s="42"/>
      <c r="AV56" s="42">
        <v>17</v>
      </c>
      <c r="AW56" s="42"/>
      <c r="AX56" s="42"/>
      <c r="AY56" s="42"/>
      <c r="AZ56" s="42"/>
      <c r="BA56" s="42"/>
      <c r="BB56" s="42"/>
      <c r="BC56" s="41">
        <v>18</v>
      </c>
      <c r="BD56" s="41"/>
      <c r="BE56" s="41"/>
      <c r="BF56" s="41"/>
      <c r="BG56" s="41"/>
      <c r="BH56" s="41"/>
      <c r="BI56" s="41">
        <v>19</v>
      </c>
      <c r="BJ56" s="41"/>
      <c r="BK56" s="41"/>
      <c r="BL56" s="41"/>
      <c r="BM56" s="41"/>
      <c r="BN56" s="41"/>
      <c r="BO56" s="41"/>
      <c r="BP56" s="41"/>
      <c r="BQ56" s="41"/>
      <c r="BR56" s="41">
        <v>20</v>
      </c>
      <c r="BS56" s="41"/>
      <c r="BT56" s="41"/>
      <c r="BU56" s="41"/>
      <c r="BV56" s="41"/>
      <c r="BW56" s="41"/>
      <c r="BX56" s="41"/>
      <c r="BY56" s="41"/>
      <c r="BZ56" s="41">
        <v>21</v>
      </c>
      <c r="CA56" s="41"/>
      <c r="CB56" s="41"/>
      <c r="CC56" s="41"/>
      <c r="CD56" s="41"/>
      <c r="CE56" s="41"/>
      <c r="CF56" s="41"/>
    </row>
    <row r="57" spans="2:84">
      <c r="B57" s="100" t="s">
        <v>19</v>
      </c>
      <c r="C57" s="100"/>
      <c r="D57" s="100"/>
      <c r="E57" s="100"/>
      <c r="F57" s="88"/>
      <c r="G57" s="89"/>
      <c r="H57" s="89"/>
      <c r="I57" s="89"/>
      <c r="J57" s="89"/>
      <c r="K57" s="89"/>
      <c r="L57" s="90"/>
      <c r="M57" s="88"/>
      <c r="N57" s="89"/>
      <c r="O57" s="89"/>
      <c r="P57" s="89"/>
      <c r="Q57" s="89"/>
      <c r="R57" s="89"/>
      <c r="S57" s="89"/>
      <c r="T57" s="89"/>
      <c r="U57" s="90"/>
      <c r="V57" s="88"/>
      <c r="W57" s="89"/>
      <c r="X57" s="89"/>
      <c r="Y57" s="89"/>
      <c r="Z57" s="89"/>
      <c r="AA57" s="89"/>
      <c r="AB57" s="90"/>
      <c r="AC57" s="88"/>
      <c r="AD57" s="89"/>
      <c r="AE57" s="89"/>
      <c r="AF57" s="89"/>
      <c r="AG57" s="89"/>
      <c r="AH57" s="89"/>
      <c r="AI57" s="89"/>
      <c r="AJ57" s="90"/>
      <c r="AK57" s="88"/>
      <c r="AL57" s="89"/>
      <c r="AM57" s="89"/>
      <c r="AN57" s="89"/>
      <c r="AO57" s="89"/>
      <c r="AP57" s="90"/>
      <c r="AQ57" s="88"/>
      <c r="AR57" s="89"/>
      <c r="AS57" s="89"/>
      <c r="AT57" s="89"/>
      <c r="AU57" s="90"/>
      <c r="AV57" s="88"/>
      <c r="AW57" s="89"/>
      <c r="AX57" s="89"/>
      <c r="AY57" s="89"/>
      <c r="AZ57" s="89"/>
      <c r="BA57" s="89"/>
      <c r="BB57" s="90"/>
      <c r="BC57" s="88"/>
      <c r="BD57" s="89"/>
      <c r="BE57" s="89"/>
      <c r="BF57" s="89"/>
      <c r="BG57" s="89"/>
      <c r="BH57" s="90"/>
      <c r="BI57" s="88"/>
      <c r="BJ57" s="89"/>
      <c r="BK57" s="89"/>
      <c r="BL57" s="89"/>
      <c r="BM57" s="89"/>
      <c r="BN57" s="89"/>
      <c r="BO57" s="89"/>
      <c r="BP57" s="89"/>
      <c r="BQ57" s="90"/>
      <c r="BR57" s="88"/>
      <c r="BS57" s="89"/>
      <c r="BT57" s="89"/>
      <c r="BU57" s="89"/>
      <c r="BV57" s="89"/>
      <c r="BW57" s="89"/>
      <c r="BX57" s="89"/>
      <c r="BY57" s="90"/>
      <c r="BZ57" s="88"/>
      <c r="CA57" s="89"/>
      <c r="CB57" s="89"/>
      <c r="CC57" s="89"/>
      <c r="CD57" s="89"/>
      <c r="CE57" s="89"/>
      <c r="CF57" s="90"/>
    </row>
    <row r="58" spans="2:84" ht="4.5" customHeight="1"/>
    <row r="59" spans="2:84">
      <c r="B59" s="41" t="s">
        <v>30</v>
      </c>
      <c r="C59" s="41"/>
      <c r="D59" s="41"/>
      <c r="E59" s="41"/>
      <c r="F59" s="70" t="s">
        <v>183</v>
      </c>
      <c r="G59" s="71"/>
      <c r="H59" s="71"/>
      <c r="I59" s="71"/>
      <c r="J59" s="71"/>
      <c r="K59" s="71"/>
      <c r="L59" s="71"/>
      <c r="M59" s="72"/>
      <c r="N59" s="70" t="s">
        <v>81</v>
      </c>
      <c r="O59" s="71"/>
      <c r="P59" s="71"/>
      <c r="Q59" s="71"/>
      <c r="R59" s="71"/>
      <c r="S59" s="71"/>
      <c r="T59" s="71"/>
      <c r="U59" s="72"/>
      <c r="V59" s="70" t="s">
        <v>84</v>
      </c>
      <c r="W59" s="71"/>
      <c r="X59" s="71"/>
      <c r="Y59" s="71"/>
      <c r="Z59" s="71"/>
      <c r="AA59" s="71"/>
      <c r="AB59" s="72"/>
      <c r="AC59" s="70" t="s">
        <v>85</v>
      </c>
      <c r="AD59" s="71"/>
      <c r="AE59" s="71"/>
      <c r="AF59" s="71"/>
      <c r="AG59" s="71"/>
      <c r="AH59" s="71"/>
      <c r="AI59" s="71"/>
      <c r="AJ59" s="72"/>
      <c r="AK59" s="70" t="s">
        <v>86</v>
      </c>
      <c r="AL59" s="71"/>
      <c r="AM59" s="71"/>
      <c r="AN59" s="71"/>
      <c r="AO59" s="71"/>
      <c r="AP59" s="71"/>
      <c r="AQ59" s="71"/>
      <c r="AR59" s="71"/>
      <c r="AS59" s="71"/>
      <c r="AT59" s="71"/>
      <c r="AU59" s="72"/>
      <c r="AV59" s="70" t="s">
        <v>87</v>
      </c>
      <c r="AW59" s="71"/>
      <c r="AX59" s="71"/>
      <c r="AY59" s="71"/>
      <c r="AZ59" s="71"/>
      <c r="BA59" s="71"/>
      <c r="BB59" s="71"/>
      <c r="BC59" s="71"/>
      <c r="BD59" s="71"/>
      <c r="BE59" s="71"/>
      <c r="BF59" s="72"/>
      <c r="BG59" s="70" t="s">
        <v>42</v>
      </c>
      <c r="BH59" s="71"/>
      <c r="BI59" s="71"/>
      <c r="BJ59" s="71"/>
      <c r="BK59" s="71"/>
      <c r="BL59" s="71"/>
      <c r="BM59" s="71"/>
      <c r="BN59" s="71"/>
      <c r="BO59" s="71"/>
      <c r="BP59" s="72"/>
      <c r="BQ59" s="70" t="s">
        <v>43</v>
      </c>
      <c r="BR59" s="71"/>
      <c r="BS59" s="71"/>
      <c r="BT59" s="71"/>
      <c r="BU59" s="71"/>
      <c r="BV59" s="71"/>
      <c r="BW59" s="71"/>
      <c r="BX59" s="72"/>
      <c r="BY59" s="70" t="s">
        <v>44</v>
      </c>
      <c r="BZ59" s="71"/>
      <c r="CA59" s="71"/>
      <c r="CB59" s="71"/>
      <c r="CC59" s="71"/>
      <c r="CD59" s="71"/>
      <c r="CE59" s="71"/>
      <c r="CF59" s="72"/>
    </row>
    <row r="60" spans="2:84">
      <c r="B60" s="41"/>
      <c r="C60" s="41"/>
      <c r="D60" s="41"/>
      <c r="E60" s="41"/>
      <c r="F60" s="101"/>
      <c r="G60" s="102"/>
      <c r="H60" s="102"/>
      <c r="I60" s="102"/>
      <c r="J60" s="102"/>
      <c r="K60" s="102"/>
      <c r="L60" s="102"/>
      <c r="M60" s="103"/>
      <c r="N60" s="101"/>
      <c r="O60" s="102"/>
      <c r="P60" s="102"/>
      <c r="Q60" s="102"/>
      <c r="R60" s="102"/>
      <c r="S60" s="102"/>
      <c r="T60" s="102"/>
      <c r="U60" s="103"/>
      <c r="V60" s="101"/>
      <c r="W60" s="102"/>
      <c r="X60" s="102"/>
      <c r="Y60" s="102"/>
      <c r="Z60" s="102"/>
      <c r="AA60" s="102"/>
      <c r="AB60" s="103"/>
      <c r="AC60" s="101"/>
      <c r="AD60" s="102"/>
      <c r="AE60" s="102"/>
      <c r="AF60" s="102"/>
      <c r="AG60" s="102"/>
      <c r="AH60" s="102"/>
      <c r="AI60" s="102"/>
      <c r="AJ60" s="103"/>
      <c r="AK60" s="101"/>
      <c r="AL60" s="102"/>
      <c r="AM60" s="102"/>
      <c r="AN60" s="102"/>
      <c r="AO60" s="102"/>
      <c r="AP60" s="102"/>
      <c r="AQ60" s="102"/>
      <c r="AR60" s="102"/>
      <c r="AS60" s="102"/>
      <c r="AT60" s="102"/>
      <c r="AU60" s="103"/>
      <c r="AV60" s="101"/>
      <c r="AW60" s="102"/>
      <c r="AX60" s="102"/>
      <c r="AY60" s="102"/>
      <c r="AZ60" s="102"/>
      <c r="BA60" s="102"/>
      <c r="BB60" s="102"/>
      <c r="BC60" s="102"/>
      <c r="BD60" s="102"/>
      <c r="BE60" s="102"/>
      <c r="BF60" s="103"/>
      <c r="BG60" s="101"/>
      <c r="BH60" s="102"/>
      <c r="BI60" s="102"/>
      <c r="BJ60" s="102"/>
      <c r="BK60" s="102"/>
      <c r="BL60" s="102"/>
      <c r="BM60" s="102"/>
      <c r="BN60" s="102"/>
      <c r="BO60" s="102"/>
      <c r="BP60" s="103"/>
      <c r="BQ60" s="101"/>
      <c r="BR60" s="102"/>
      <c r="BS60" s="102"/>
      <c r="BT60" s="102"/>
      <c r="BU60" s="102"/>
      <c r="BV60" s="102"/>
      <c r="BW60" s="102"/>
      <c r="BX60" s="103"/>
      <c r="BY60" s="101"/>
      <c r="BZ60" s="102"/>
      <c r="CA60" s="102"/>
      <c r="CB60" s="102"/>
      <c r="CC60" s="102"/>
      <c r="CD60" s="102"/>
      <c r="CE60" s="102"/>
      <c r="CF60" s="103"/>
    </row>
    <row r="61" spans="2:84" ht="57" customHeight="1">
      <c r="B61" s="41"/>
      <c r="C61" s="41"/>
      <c r="D61" s="41"/>
      <c r="E61" s="41"/>
      <c r="F61" s="73"/>
      <c r="G61" s="74"/>
      <c r="H61" s="74"/>
      <c r="I61" s="74"/>
      <c r="J61" s="74"/>
      <c r="K61" s="74"/>
      <c r="L61" s="74"/>
      <c r="M61" s="75"/>
      <c r="N61" s="73"/>
      <c r="O61" s="74"/>
      <c r="P61" s="74"/>
      <c r="Q61" s="74"/>
      <c r="R61" s="74"/>
      <c r="S61" s="74"/>
      <c r="T61" s="74"/>
      <c r="U61" s="75"/>
      <c r="V61" s="73"/>
      <c r="W61" s="74"/>
      <c r="X61" s="74"/>
      <c r="Y61" s="74"/>
      <c r="Z61" s="74"/>
      <c r="AA61" s="74"/>
      <c r="AB61" s="75"/>
      <c r="AC61" s="73"/>
      <c r="AD61" s="74"/>
      <c r="AE61" s="74"/>
      <c r="AF61" s="74"/>
      <c r="AG61" s="74"/>
      <c r="AH61" s="74"/>
      <c r="AI61" s="74"/>
      <c r="AJ61" s="75"/>
      <c r="AK61" s="73"/>
      <c r="AL61" s="74"/>
      <c r="AM61" s="74"/>
      <c r="AN61" s="74"/>
      <c r="AO61" s="74"/>
      <c r="AP61" s="74"/>
      <c r="AQ61" s="74"/>
      <c r="AR61" s="74"/>
      <c r="AS61" s="74"/>
      <c r="AT61" s="74"/>
      <c r="AU61" s="75"/>
      <c r="AV61" s="73"/>
      <c r="AW61" s="74"/>
      <c r="AX61" s="74"/>
      <c r="AY61" s="74"/>
      <c r="AZ61" s="74"/>
      <c r="BA61" s="74"/>
      <c r="BB61" s="74"/>
      <c r="BC61" s="74"/>
      <c r="BD61" s="74"/>
      <c r="BE61" s="74"/>
      <c r="BF61" s="75"/>
      <c r="BG61" s="73"/>
      <c r="BH61" s="74"/>
      <c r="BI61" s="74"/>
      <c r="BJ61" s="74"/>
      <c r="BK61" s="74"/>
      <c r="BL61" s="74"/>
      <c r="BM61" s="74"/>
      <c r="BN61" s="74"/>
      <c r="BO61" s="74"/>
      <c r="BP61" s="75"/>
      <c r="BQ61" s="73"/>
      <c r="BR61" s="74"/>
      <c r="BS61" s="74"/>
      <c r="BT61" s="74"/>
      <c r="BU61" s="74"/>
      <c r="BV61" s="74"/>
      <c r="BW61" s="74"/>
      <c r="BX61" s="75"/>
      <c r="BY61" s="73"/>
      <c r="BZ61" s="74"/>
      <c r="CA61" s="74"/>
      <c r="CB61" s="74"/>
      <c r="CC61" s="74"/>
      <c r="CD61" s="74"/>
      <c r="CE61" s="74"/>
      <c r="CF61" s="75"/>
    </row>
    <row r="62" spans="2:84">
      <c r="B62" s="79">
        <v>1</v>
      </c>
      <c r="C62" s="79"/>
      <c r="D62" s="79"/>
      <c r="E62" s="79"/>
      <c r="F62" s="42">
        <v>22</v>
      </c>
      <c r="G62" s="42"/>
      <c r="H62" s="42"/>
      <c r="I62" s="42"/>
      <c r="J62" s="42"/>
      <c r="K62" s="42"/>
      <c r="L62" s="42"/>
      <c r="M62" s="42"/>
      <c r="N62" s="42">
        <v>23</v>
      </c>
      <c r="O62" s="42"/>
      <c r="P62" s="42"/>
      <c r="Q62" s="42"/>
      <c r="R62" s="42"/>
      <c r="S62" s="42"/>
      <c r="T62" s="42"/>
      <c r="U62" s="42"/>
      <c r="V62" s="42">
        <v>24</v>
      </c>
      <c r="W62" s="42"/>
      <c r="X62" s="42"/>
      <c r="Y62" s="42"/>
      <c r="Z62" s="42"/>
      <c r="AA62" s="42"/>
      <c r="AB62" s="42"/>
      <c r="AC62" s="42">
        <v>25</v>
      </c>
      <c r="AD62" s="42"/>
      <c r="AE62" s="42"/>
      <c r="AF62" s="42"/>
      <c r="AG62" s="42"/>
      <c r="AH62" s="42"/>
      <c r="AI62" s="42"/>
      <c r="AJ62" s="42"/>
      <c r="AK62" s="42">
        <v>26</v>
      </c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>
        <v>27</v>
      </c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>
        <v>28</v>
      </c>
      <c r="BH62" s="42"/>
      <c r="BI62" s="42"/>
      <c r="BJ62" s="42"/>
      <c r="BK62" s="42"/>
      <c r="BL62" s="42"/>
      <c r="BM62" s="42"/>
      <c r="BN62" s="42"/>
      <c r="BO62" s="42"/>
      <c r="BP62" s="42"/>
      <c r="BQ62" s="42">
        <v>29</v>
      </c>
      <c r="BR62" s="42"/>
      <c r="BS62" s="42"/>
      <c r="BT62" s="42"/>
      <c r="BU62" s="42"/>
      <c r="BV62" s="42"/>
      <c r="BW62" s="42"/>
      <c r="BX62" s="42"/>
      <c r="BY62" s="42">
        <v>30</v>
      </c>
      <c r="BZ62" s="42"/>
      <c r="CA62" s="42"/>
      <c r="CB62" s="42"/>
      <c r="CC62" s="42"/>
      <c r="CD62" s="42"/>
      <c r="CE62" s="42"/>
      <c r="CF62" s="42"/>
    </row>
    <row r="63" spans="2:84">
      <c r="B63" s="100" t="s">
        <v>19</v>
      </c>
      <c r="C63" s="100"/>
      <c r="D63" s="100"/>
      <c r="E63" s="100"/>
      <c r="F63" s="88"/>
      <c r="G63" s="89"/>
      <c r="H63" s="89"/>
      <c r="I63" s="89"/>
      <c r="J63" s="89"/>
      <c r="K63" s="89"/>
      <c r="L63" s="89"/>
      <c r="M63" s="90"/>
      <c r="N63" s="88"/>
      <c r="O63" s="89"/>
      <c r="P63" s="89"/>
      <c r="Q63" s="89"/>
      <c r="R63" s="89"/>
      <c r="S63" s="89"/>
      <c r="T63" s="89"/>
      <c r="U63" s="90"/>
      <c r="V63" s="88"/>
      <c r="W63" s="89"/>
      <c r="X63" s="89"/>
      <c r="Y63" s="89"/>
      <c r="Z63" s="89"/>
      <c r="AA63" s="89"/>
      <c r="AB63" s="90"/>
      <c r="AC63" s="88"/>
      <c r="AD63" s="89"/>
      <c r="AE63" s="89"/>
      <c r="AF63" s="89"/>
      <c r="AG63" s="89"/>
      <c r="AH63" s="89"/>
      <c r="AI63" s="89"/>
      <c r="AJ63" s="90"/>
      <c r="AK63" s="88"/>
      <c r="AL63" s="89"/>
      <c r="AM63" s="89"/>
      <c r="AN63" s="89"/>
      <c r="AO63" s="89"/>
      <c r="AP63" s="89"/>
      <c r="AQ63" s="89"/>
      <c r="AR63" s="89"/>
      <c r="AS63" s="89"/>
      <c r="AT63" s="89"/>
      <c r="AU63" s="90"/>
      <c r="AV63" s="88"/>
      <c r="AW63" s="89"/>
      <c r="AX63" s="89"/>
      <c r="AY63" s="89"/>
      <c r="AZ63" s="89"/>
      <c r="BA63" s="89"/>
      <c r="BB63" s="89"/>
      <c r="BC63" s="89"/>
      <c r="BD63" s="89"/>
      <c r="BE63" s="89"/>
      <c r="BF63" s="90"/>
      <c r="BG63" s="88"/>
      <c r="BH63" s="89"/>
      <c r="BI63" s="89"/>
      <c r="BJ63" s="89"/>
      <c r="BK63" s="89"/>
      <c r="BL63" s="89"/>
      <c r="BM63" s="89"/>
      <c r="BN63" s="89"/>
      <c r="BO63" s="89"/>
      <c r="BP63" s="90"/>
      <c r="BQ63" s="88"/>
      <c r="BR63" s="89"/>
      <c r="BS63" s="89"/>
      <c r="BT63" s="89"/>
      <c r="BU63" s="89"/>
      <c r="BV63" s="89"/>
      <c r="BW63" s="89"/>
      <c r="BX63" s="90"/>
      <c r="BY63" s="88"/>
      <c r="BZ63" s="89"/>
      <c r="CA63" s="89"/>
      <c r="CB63" s="89"/>
      <c r="CC63" s="89"/>
      <c r="CD63" s="89"/>
      <c r="CE63" s="89"/>
      <c r="CF63" s="90"/>
    </row>
    <row r="64" spans="2:84" ht="5.25" customHeight="1"/>
    <row r="65" spans="2:85" ht="12" customHeight="1">
      <c r="B65" s="67" t="s">
        <v>97</v>
      </c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</row>
    <row r="66" spans="2:85" ht="11.25" customHeight="1">
      <c r="B66" s="115" t="s">
        <v>45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</row>
    <row r="67" spans="2:85" ht="15" customHeight="1">
      <c r="B67" s="41" t="s">
        <v>30</v>
      </c>
      <c r="C67" s="41"/>
      <c r="D67" s="41"/>
      <c r="E67" s="41"/>
      <c r="F67" s="41"/>
      <c r="G67" s="41"/>
      <c r="H67" s="41"/>
      <c r="I67" s="41" t="s">
        <v>30</v>
      </c>
      <c r="J67" s="41"/>
      <c r="K67" s="41"/>
      <c r="L67" s="41"/>
      <c r="M67" s="41" t="s">
        <v>49</v>
      </c>
      <c r="N67" s="41"/>
      <c r="O67" s="41"/>
      <c r="P67" s="41"/>
      <c r="Q67" s="41"/>
      <c r="R67" s="41"/>
      <c r="S67" s="41" t="s">
        <v>50</v>
      </c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</row>
    <row r="68" spans="2:85"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 t="s">
        <v>51</v>
      </c>
      <c r="T68" s="41"/>
      <c r="U68" s="41"/>
      <c r="V68" s="41"/>
      <c r="W68" s="41"/>
      <c r="X68" s="41" t="s">
        <v>52</v>
      </c>
      <c r="Y68" s="41"/>
      <c r="Z68" s="41"/>
      <c r="AA68" s="41"/>
      <c r="AB68" s="41"/>
      <c r="AC68" s="41"/>
      <c r="AD68" s="119" t="s">
        <v>88</v>
      </c>
      <c r="AE68" s="120"/>
      <c r="AF68" s="120"/>
      <c r="AG68" s="120"/>
      <c r="AH68" s="120"/>
      <c r="AI68" s="120"/>
      <c r="AJ68" s="121"/>
      <c r="AK68" s="41" t="s">
        <v>89</v>
      </c>
      <c r="AL68" s="41"/>
      <c r="AM68" s="41"/>
      <c r="AN68" s="41"/>
      <c r="AO68" s="41"/>
      <c r="AP68" s="41"/>
      <c r="AQ68" s="41"/>
      <c r="AR68" s="41"/>
      <c r="AS68" s="41" t="s">
        <v>53</v>
      </c>
      <c r="AT68" s="41"/>
      <c r="AU68" s="41"/>
      <c r="AV68" s="41"/>
      <c r="AW68" s="41"/>
      <c r="AX68" s="41"/>
      <c r="AY68" s="41" t="s">
        <v>54</v>
      </c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</row>
    <row r="69" spans="2:85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122"/>
      <c r="AE69" s="123"/>
      <c r="AF69" s="123"/>
      <c r="AG69" s="123"/>
      <c r="AH69" s="123"/>
      <c r="AI69" s="123"/>
      <c r="AJ69" s="124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70" t="s">
        <v>51</v>
      </c>
      <c r="AZ69" s="71"/>
      <c r="BA69" s="71"/>
      <c r="BB69" s="71"/>
      <c r="BC69" s="71"/>
      <c r="BD69" s="72"/>
      <c r="BE69" s="70" t="s">
        <v>52</v>
      </c>
      <c r="BF69" s="71"/>
      <c r="BG69" s="71"/>
      <c r="BH69" s="71"/>
      <c r="BI69" s="71"/>
      <c r="BJ69" s="71"/>
      <c r="BK69" s="72"/>
      <c r="BL69" s="70" t="s">
        <v>55</v>
      </c>
      <c r="BM69" s="71"/>
      <c r="BN69" s="71"/>
      <c r="BO69" s="71"/>
      <c r="BP69" s="71"/>
      <c r="BQ69" s="72"/>
      <c r="BR69" s="41" t="s">
        <v>57</v>
      </c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</row>
    <row r="70" spans="2:85" ht="46.5" customHeight="1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125"/>
      <c r="AE70" s="126"/>
      <c r="AF70" s="126"/>
      <c r="AG70" s="126"/>
      <c r="AH70" s="126"/>
      <c r="AI70" s="126"/>
      <c r="AJ70" s="127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73"/>
      <c r="AZ70" s="74"/>
      <c r="BA70" s="74"/>
      <c r="BB70" s="74"/>
      <c r="BC70" s="74"/>
      <c r="BD70" s="75"/>
      <c r="BE70" s="73"/>
      <c r="BF70" s="74"/>
      <c r="BG70" s="74"/>
      <c r="BH70" s="74"/>
      <c r="BI70" s="74"/>
      <c r="BJ70" s="74"/>
      <c r="BK70" s="75"/>
      <c r="BL70" s="73"/>
      <c r="BM70" s="74"/>
      <c r="BN70" s="74"/>
      <c r="BO70" s="74"/>
      <c r="BP70" s="74"/>
      <c r="BQ70" s="75"/>
      <c r="BR70" s="41" t="s">
        <v>51</v>
      </c>
      <c r="BS70" s="41"/>
      <c r="BT70" s="41"/>
      <c r="BU70" s="41"/>
      <c r="BV70" s="41"/>
      <c r="BW70" s="41" t="s">
        <v>52</v>
      </c>
      <c r="BX70" s="41"/>
      <c r="BY70" s="41"/>
      <c r="BZ70" s="41"/>
      <c r="CA70" s="41"/>
      <c r="CB70" s="41" t="s">
        <v>56</v>
      </c>
      <c r="CC70" s="41"/>
      <c r="CD70" s="41"/>
      <c r="CE70" s="41"/>
      <c r="CF70" s="41"/>
    </row>
    <row r="71" spans="2:85">
      <c r="B71" s="79">
        <v>1</v>
      </c>
      <c r="C71" s="79"/>
      <c r="D71" s="79"/>
      <c r="E71" s="79"/>
      <c r="F71" s="79"/>
      <c r="G71" s="79"/>
      <c r="H71" s="79"/>
      <c r="I71" s="79">
        <v>2</v>
      </c>
      <c r="J71" s="79"/>
      <c r="K71" s="79"/>
      <c r="L71" s="79"/>
      <c r="M71" s="42">
        <v>3</v>
      </c>
      <c r="N71" s="42"/>
      <c r="O71" s="42"/>
      <c r="P71" s="42"/>
      <c r="Q71" s="42"/>
      <c r="R71" s="42"/>
      <c r="S71" s="42">
        <v>4</v>
      </c>
      <c r="T71" s="42"/>
      <c r="U71" s="42"/>
      <c r="V71" s="42"/>
      <c r="W71" s="42"/>
      <c r="X71" s="42">
        <v>5</v>
      </c>
      <c r="Y71" s="42"/>
      <c r="Z71" s="42"/>
      <c r="AA71" s="42"/>
      <c r="AB71" s="42"/>
      <c r="AC71" s="42"/>
      <c r="AD71" s="42">
        <v>6</v>
      </c>
      <c r="AE71" s="42"/>
      <c r="AF71" s="42"/>
      <c r="AG71" s="42"/>
      <c r="AH71" s="42"/>
      <c r="AI71" s="42"/>
      <c r="AJ71" s="42"/>
      <c r="AK71" s="42">
        <v>7</v>
      </c>
      <c r="AL71" s="42"/>
      <c r="AM71" s="42"/>
      <c r="AN71" s="42"/>
      <c r="AO71" s="42"/>
      <c r="AP71" s="42"/>
      <c r="AQ71" s="42"/>
      <c r="AR71" s="42"/>
      <c r="AS71" s="42">
        <v>8</v>
      </c>
      <c r="AT71" s="42"/>
      <c r="AU71" s="42"/>
      <c r="AV71" s="42"/>
      <c r="AW71" s="42"/>
      <c r="AX71" s="42"/>
      <c r="AY71" s="42">
        <v>9</v>
      </c>
      <c r="AZ71" s="42"/>
      <c r="BA71" s="42"/>
      <c r="BB71" s="42"/>
      <c r="BC71" s="42"/>
      <c r="BD71" s="42"/>
      <c r="BE71" s="42">
        <v>10</v>
      </c>
      <c r="BF71" s="42"/>
      <c r="BG71" s="42"/>
      <c r="BH71" s="42"/>
      <c r="BI71" s="42"/>
      <c r="BJ71" s="42"/>
      <c r="BK71" s="42"/>
      <c r="BL71" s="42">
        <v>11</v>
      </c>
      <c r="BM71" s="42"/>
      <c r="BN71" s="42"/>
      <c r="BO71" s="42"/>
      <c r="BP71" s="42"/>
      <c r="BQ71" s="42"/>
      <c r="BR71" s="42">
        <v>12</v>
      </c>
      <c r="BS71" s="42"/>
      <c r="BT71" s="42"/>
      <c r="BU71" s="42"/>
      <c r="BV71" s="42"/>
      <c r="BW71" s="42">
        <v>13</v>
      </c>
      <c r="BX71" s="42"/>
      <c r="BY71" s="42"/>
      <c r="BZ71" s="42"/>
      <c r="CA71" s="42"/>
      <c r="CB71" s="42">
        <v>14</v>
      </c>
      <c r="CC71" s="42"/>
      <c r="CD71" s="42"/>
      <c r="CE71" s="42"/>
      <c r="CF71" s="42"/>
    </row>
    <row r="72" spans="2:85" ht="23.25" customHeight="1">
      <c r="B72" s="116" t="s">
        <v>46</v>
      </c>
      <c r="C72" s="117"/>
      <c r="D72" s="117"/>
      <c r="E72" s="117"/>
      <c r="F72" s="117"/>
      <c r="G72" s="117"/>
      <c r="H72" s="118"/>
      <c r="I72" s="100" t="s">
        <v>48</v>
      </c>
      <c r="J72" s="100"/>
      <c r="K72" s="100"/>
      <c r="L72" s="100"/>
      <c r="M72" s="88">
        <f>SUM(AD72+AS72)</f>
        <v>0</v>
      </c>
      <c r="N72" s="89"/>
      <c r="O72" s="89"/>
      <c r="P72" s="89"/>
      <c r="Q72" s="89"/>
      <c r="R72" s="90"/>
      <c r="S72" s="88"/>
      <c r="T72" s="89"/>
      <c r="U72" s="89"/>
      <c r="V72" s="89"/>
      <c r="W72" s="90"/>
      <c r="X72" s="88"/>
      <c r="Y72" s="89"/>
      <c r="Z72" s="89"/>
      <c r="AA72" s="89"/>
      <c r="AB72" s="89"/>
      <c r="AC72" s="90"/>
      <c r="AD72" s="88"/>
      <c r="AE72" s="89"/>
      <c r="AF72" s="89"/>
      <c r="AG72" s="89"/>
      <c r="AH72" s="89"/>
      <c r="AI72" s="89"/>
      <c r="AJ72" s="90"/>
      <c r="AK72" s="88"/>
      <c r="AL72" s="89"/>
      <c r="AM72" s="89"/>
      <c r="AN72" s="89"/>
      <c r="AO72" s="89"/>
      <c r="AP72" s="89"/>
      <c r="AQ72" s="89"/>
      <c r="AR72" s="90"/>
      <c r="AS72" s="88"/>
      <c r="AT72" s="89"/>
      <c r="AU72" s="89"/>
      <c r="AV72" s="89"/>
      <c r="AW72" s="89"/>
      <c r="AX72" s="90"/>
      <c r="AY72" s="88"/>
      <c r="AZ72" s="89"/>
      <c r="BA72" s="89"/>
      <c r="BB72" s="89"/>
      <c r="BC72" s="89"/>
      <c r="BD72" s="90"/>
      <c r="BE72" s="88"/>
      <c r="BF72" s="89"/>
      <c r="BG72" s="89"/>
      <c r="BH72" s="89"/>
      <c r="BI72" s="89"/>
      <c r="BJ72" s="89"/>
      <c r="BK72" s="90"/>
      <c r="BL72" s="88">
        <f>SUM(F80+K80+Q80+W80+AC80+AJ80+AQ80+AW80+BD80+BJ80)</f>
        <v>0</v>
      </c>
      <c r="BM72" s="89"/>
      <c r="BN72" s="89"/>
      <c r="BO72" s="89"/>
      <c r="BP72" s="89"/>
      <c r="BQ72" s="90"/>
      <c r="BR72" s="88"/>
      <c r="BS72" s="89"/>
      <c r="BT72" s="89"/>
      <c r="BU72" s="89"/>
      <c r="BV72" s="90"/>
      <c r="BW72" s="88"/>
      <c r="BX72" s="89"/>
      <c r="BY72" s="89"/>
      <c r="BZ72" s="89"/>
      <c r="CA72" s="90"/>
      <c r="CB72" s="88"/>
      <c r="CC72" s="89"/>
      <c r="CD72" s="89"/>
      <c r="CE72" s="89"/>
      <c r="CF72" s="90"/>
      <c r="CG72">
        <v>3</v>
      </c>
    </row>
    <row r="73" spans="2:85" ht="33.75" customHeight="1">
      <c r="B73" s="128" t="s">
        <v>47</v>
      </c>
      <c r="C73" s="129"/>
      <c r="D73" s="129"/>
      <c r="E73" s="129"/>
      <c r="F73" s="129"/>
      <c r="G73" s="129"/>
      <c r="H73" s="130"/>
      <c r="I73" s="100" t="s">
        <v>58</v>
      </c>
      <c r="J73" s="100"/>
      <c r="K73" s="100"/>
      <c r="L73" s="100"/>
      <c r="M73" s="88">
        <f>SUM(AD73+AS73)</f>
        <v>0</v>
      </c>
      <c r="N73" s="89"/>
      <c r="O73" s="89"/>
      <c r="P73" s="89"/>
      <c r="Q73" s="89"/>
      <c r="R73" s="90"/>
      <c r="S73" s="88"/>
      <c r="T73" s="89"/>
      <c r="U73" s="89"/>
      <c r="V73" s="89"/>
      <c r="W73" s="90"/>
      <c r="X73" s="88"/>
      <c r="Y73" s="89"/>
      <c r="Z73" s="89"/>
      <c r="AA73" s="89"/>
      <c r="AB73" s="89"/>
      <c r="AC73" s="90"/>
      <c r="AD73" s="88"/>
      <c r="AE73" s="89"/>
      <c r="AF73" s="89"/>
      <c r="AG73" s="89"/>
      <c r="AH73" s="89"/>
      <c r="AI73" s="89"/>
      <c r="AJ73" s="90"/>
      <c r="AK73" s="88"/>
      <c r="AL73" s="89"/>
      <c r="AM73" s="89"/>
      <c r="AN73" s="89"/>
      <c r="AO73" s="89"/>
      <c r="AP73" s="89"/>
      <c r="AQ73" s="89"/>
      <c r="AR73" s="90"/>
      <c r="AS73" s="88"/>
      <c r="AT73" s="89"/>
      <c r="AU73" s="89"/>
      <c r="AV73" s="89"/>
      <c r="AW73" s="89"/>
      <c r="AX73" s="90"/>
      <c r="AY73" s="88"/>
      <c r="AZ73" s="89"/>
      <c r="BA73" s="89"/>
      <c r="BB73" s="89"/>
      <c r="BC73" s="89"/>
      <c r="BD73" s="90"/>
      <c r="BE73" s="88"/>
      <c r="BF73" s="89"/>
      <c r="BG73" s="89"/>
      <c r="BH73" s="89"/>
      <c r="BI73" s="89"/>
      <c r="BJ73" s="89"/>
      <c r="BK73" s="90"/>
      <c r="BL73" s="88">
        <f>SUM(F81+K81+Q81+W81+AC81+AJ81+AQ81+AW81+BD81+BJ81)</f>
        <v>0</v>
      </c>
      <c r="BM73" s="89"/>
      <c r="BN73" s="89"/>
      <c r="BO73" s="89"/>
      <c r="BP73" s="89"/>
      <c r="BQ73" s="90"/>
      <c r="BR73" s="88"/>
      <c r="BS73" s="89"/>
      <c r="BT73" s="89"/>
      <c r="BU73" s="89"/>
      <c r="BV73" s="90"/>
      <c r="BW73" s="88"/>
      <c r="BX73" s="89"/>
      <c r="BY73" s="89"/>
      <c r="BZ73" s="89"/>
      <c r="CA73" s="90"/>
      <c r="CB73" s="88"/>
      <c r="CC73" s="89"/>
      <c r="CD73" s="89"/>
      <c r="CE73" s="89"/>
      <c r="CF73" s="90"/>
    </row>
    <row r="74" spans="2:85" ht="3.75" customHeight="1"/>
    <row r="75" spans="2:85">
      <c r="B75" s="41" t="s">
        <v>30</v>
      </c>
      <c r="C75" s="41"/>
      <c r="D75" s="41"/>
      <c r="E75" s="41"/>
      <c r="F75" s="43" t="s">
        <v>59</v>
      </c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 t="s">
        <v>60</v>
      </c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</row>
    <row r="76" spans="2:85">
      <c r="B76" s="41"/>
      <c r="C76" s="41"/>
      <c r="D76" s="41"/>
      <c r="E76" s="41"/>
      <c r="F76" s="41" t="s">
        <v>90</v>
      </c>
      <c r="G76" s="41"/>
      <c r="H76" s="41"/>
      <c r="I76" s="41"/>
      <c r="J76" s="41"/>
      <c r="K76" s="41" t="s">
        <v>91</v>
      </c>
      <c r="L76" s="41"/>
      <c r="M76" s="41"/>
      <c r="N76" s="41"/>
      <c r="O76" s="41"/>
      <c r="P76" s="41"/>
      <c r="Q76" s="41" t="s">
        <v>61</v>
      </c>
      <c r="R76" s="41"/>
      <c r="S76" s="41"/>
      <c r="T76" s="41"/>
      <c r="U76" s="41"/>
      <c r="V76" s="41"/>
      <c r="W76" s="41" t="s">
        <v>92</v>
      </c>
      <c r="X76" s="41"/>
      <c r="Y76" s="41"/>
      <c r="Z76" s="41"/>
      <c r="AA76" s="41"/>
      <c r="AB76" s="41"/>
      <c r="AC76" s="41" t="s">
        <v>93</v>
      </c>
      <c r="AD76" s="41"/>
      <c r="AE76" s="41"/>
      <c r="AF76" s="41"/>
      <c r="AG76" s="41"/>
      <c r="AH76" s="41"/>
      <c r="AI76" s="41"/>
      <c r="AJ76" s="41" t="s">
        <v>94</v>
      </c>
      <c r="AK76" s="41"/>
      <c r="AL76" s="41"/>
      <c r="AM76" s="41"/>
      <c r="AN76" s="41"/>
      <c r="AO76" s="41"/>
      <c r="AP76" s="41"/>
      <c r="AQ76" s="41" t="s">
        <v>62</v>
      </c>
      <c r="AR76" s="41"/>
      <c r="AS76" s="41"/>
      <c r="AT76" s="41"/>
      <c r="AU76" s="41"/>
      <c r="AV76" s="41"/>
      <c r="AW76" s="41" t="s">
        <v>63</v>
      </c>
      <c r="AX76" s="41"/>
      <c r="AY76" s="41"/>
      <c r="AZ76" s="41"/>
      <c r="BA76" s="41"/>
      <c r="BB76" s="41"/>
      <c r="BC76" s="41"/>
      <c r="BD76" s="41" t="s">
        <v>95</v>
      </c>
      <c r="BE76" s="41"/>
      <c r="BF76" s="41"/>
      <c r="BG76" s="41"/>
      <c r="BH76" s="41"/>
      <c r="BI76" s="41"/>
      <c r="BJ76" s="41" t="s">
        <v>29</v>
      </c>
      <c r="BK76" s="41"/>
      <c r="BL76" s="41"/>
      <c r="BM76" s="41"/>
      <c r="BN76" s="41" t="s">
        <v>64</v>
      </c>
      <c r="BO76" s="41"/>
      <c r="BP76" s="41"/>
      <c r="BQ76" s="41"/>
      <c r="BR76" s="41" t="s">
        <v>65</v>
      </c>
      <c r="BS76" s="41"/>
      <c r="BT76" s="41"/>
      <c r="BU76" s="41"/>
      <c r="BV76" s="41"/>
      <c r="BW76" s="41" t="s">
        <v>96</v>
      </c>
      <c r="BX76" s="41"/>
      <c r="BY76" s="41"/>
      <c r="BZ76" s="41"/>
      <c r="CA76" s="41"/>
      <c r="CB76" s="41" t="s">
        <v>66</v>
      </c>
      <c r="CC76" s="41"/>
      <c r="CD76" s="41"/>
      <c r="CE76" s="41"/>
      <c r="CF76" s="41"/>
    </row>
    <row r="77" spans="2:85"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</row>
    <row r="78" spans="2:85" ht="65.25" customHeight="1"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</row>
    <row r="79" spans="2:85">
      <c r="B79" s="79">
        <v>2</v>
      </c>
      <c r="C79" s="79"/>
      <c r="D79" s="79"/>
      <c r="E79" s="79"/>
      <c r="F79" s="42">
        <v>15</v>
      </c>
      <c r="G79" s="42"/>
      <c r="H79" s="42"/>
      <c r="I79" s="42"/>
      <c r="J79" s="42"/>
      <c r="K79" s="42">
        <v>16</v>
      </c>
      <c r="L79" s="42"/>
      <c r="M79" s="42"/>
      <c r="N79" s="42"/>
      <c r="O79" s="42"/>
      <c r="P79" s="42"/>
      <c r="Q79" s="42">
        <v>17</v>
      </c>
      <c r="R79" s="42"/>
      <c r="S79" s="42"/>
      <c r="T79" s="42"/>
      <c r="U79" s="42"/>
      <c r="V79" s="42"/>
      <c r="W79" s="42">
        <v>18</v>
      </c>
      <c r="X79" s="42"/>
      <c r="Y79" s="42"/>
      <c r="Z79" s="42"/>
      <c r="AA79" s="42"/>
      <c r="AB79" s="42"/>
      <c r="AC79" s="42">
        <v>19</v>
      </c>
      <c r="AD79" s="42"/>
      <c r="AE79" s="42"/>
      <c r="AF79" s="42"/>
      <c r="AG79" s="42"/>
      <c r="AH79" s="42"/>
      <c r="AI79" s="42"/>
      <c r="AJ79" s="42">
        <v>20</v>
      </c>
      <c r="AK79" s="42"/>
      <c r="AL79" s="42"/>
      <c r="AM79" s="42"/>
      <c r="AN79" s="42"/>
      <c r="AO79" s="42"/>
      <c r="AP79" s="42"/>
      <c r="AQ79" s="42">
        <v>21</v>
      </c>
      <c r="AR79" s="42"/>
      <c r="AS79" s="42"/>
      <c r="AT79" s="42"/>
      <c r="AU79" s="42"/>
      <c r="AV79" s="42"/>
      <c r="AW79" s="42">
        <v>22</v>
      </c>
      <c r="AX79" s="42"/>
      <c r="AY79" s="42"/>
      <c r="AZ79" s="42"/>
      <c r="BA79" s="42"/>
      <c r="BB79" s="42"/>
      <c r="BC79" s="42"/>
      <c r="BD79" s="42">
        <v>23</v>
      </c>
      <c r="BE79" s="42"/>
      <c r="BF79" s="42"/>
      <c r="BG79" s="42"/>
      <c r="BH79" s="42"/>
      <c r="BI79" s="42"/>
      <c r="BJ79" s="42">
        <v>24</v>
      </c>
      <c r="BK79" s="42"/>
      <c r="BL79" s="42"/>
      <c r="BM79" s="42"/>
      <c r="BN79" s="42">
        <v>25</v>
      </c>
      <c r="BO79" s="42"/>
      <c r="BP79" s="42"/>
      <c r="BQ79" s="42"/>
      <c r="BR79" s="42">
        <v>26</v>
      </c>
      <c r="BS79" s="42"/>
      <c r="BT79" s="42"/>
      <c r="BU79" s="42"/>
      <c r="BV79" s="42"/>
      <c r="BW79" s="42">
        <v>27</v>
      </c>
      <c r="BX79" s="42"/>
      <c r="BY79" s="42"/>
      <c r="BZ79" s="42"/>
      <c r="CA79" s="42"/>
      <c r="CB79" s="42">
        <v>28</v>
      </c>
      <c r="CC79" s="42"/>
      <c r="CD79" s="42"/>
      <c r="CE79" s="42"/>
      <c r="CF79" s="42"/>
    </row>
    <row r="80" spans="2:85">
      <c r="B80" s="100" t="s">
        <v>48</v>
      </c>
      <c r="C80" s="100"/>
      <c r="D80" s="100"/>
      <c r="E80" s="100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</row>
    <row r="81" spans="1:84">
      <c r="B81" s="100" t="s">
        <v>58</v>
      </c>
      <c r="C81" s="100"/>
      <c r="D81" s="100"/>
      <c r="E81" s="100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</row>
    <row r="82" spans="1:84" ht="17.25" customHeight="1"/>
    <row r="83" spans="1:84" ht="19.5" customHeight="1">
      <c r="B83" s="67" t="s">
        <v>98</v>
      </c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</row>
    <row r="84" spans="1:84" ht="18.75" customHeight="1">
      <c r="A84" s="68" t="s">
        <v>45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</row>
    <row r="85" spans="1:84" ht="15" customHeight="1">
      <c r="B85" s="41" t="s">
        <v>30</v>
      </c>
      <c r="C85" s="41"/>
      <c r="D85" s="41"/>
      <c r="E85" s="41"/>
      <c r="F85" s="41"/>
      <c r="G85" s="41"/>
      <c r="H85" s="41"/>
      <c r="I85" s="41"/>
      <c r="J85" s="41"/>
      <c r="K85" s="41"/>
      <c r="L85" s="41" t="s">
        <v>30</v>
      </c>
      <c r="M85" s="41"/>
      <c r="N85" s="41"/>
      <c r="O85" s="41"/>
      <c r="P85" s="41" t="s">
        <v>106</v>
      </c>
      <c r="Q85" s="41"/>
      <c r="R85" s="41"/>
      <c r="S85" s="41"/>
      <c r="T85" s="41"/>
      <c r="U85" s="41"/>
      <c r="V85" s="41"/>
      <c r="W85" s="41"/>
      <c r="X85" s="41" t="s">
        <v>107</v>
      </c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128" t="s">
        <v>108</v>
      </c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29"/>
      <c r="BX85" s="129"/>
      <c r="BY85" s="129"/>
      <c r="BZ85" s="129"/>
      <c r="CA85" s="129"/>
      <c r="CB85" s="129"/>
      <c r="CC85" s="129"/>
      <c r="CD85" s="129"/>
      <c r="CE85" s="129"/>
      <c r="CF85" s="130"/>
    </row>
    <row r="86" spans="1:84"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 t="s">
        <v>51</v>
      </c>
      <c r="Y86" s="41"/>
      <c r="Z86" s="41"/>
      <c r="AA86" s="41"/>
      <c r="AB86" s="41"/>
      <c r="AC86" s="41" t="s">
        <v>52</v>
      </c>
      <c r="AD86" s="41"/>
      <c r="AE86" s="41"/>
      <c r="AF86" s="41"/>
      <c r="AG86" s="41"/>
      <c r="AH86" s="41"/>
      <c r="AI86" s="41" t="s">
        <v>109</v>
      </c>
      <c r="AJ86" s="41"/>
      <c r="AK86" s="41"/>
      <c r="AL86" s="41"/>
      <c r="AM86" s="41"/>
      <c r="AN86" s="41"/>
      <c r="AO86" s="41"/>
      <c r="AP86" s="41" t="s">
        <v>110</v>
      </c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 t="s">
        <v>111</v>
      </c>
      <c r="BB86" s="41"/>
      <c r="BC86" s="41"/>
      <c r="BD86" s="41"/>
      <c r="BE86" s="41"/>
      <c r="BF86" s="41"/>
      <c r="BG86" s="41"/>
      <c r="BH86" s="41"/>
      <c r="BI86" s="41"/>
      <c r="BJ86" s="41" t="s">
        <v>112</v>
      </c>
      <c r="BK86" s="41"/>
      <c r="BL86" s="41"/>
      <c r="BM86" s="41"/>
      <c r="BN86" s="41"/>
      <c r="BO86" s="41" t="s">
        <v>113</v>
      </c>
      <c r="BP86" s="41"/>
      <c r="BQ86" s="41"/>
      <c r="BR86" s="41"/>
      <c r="BS86" s="41"/>
      <c r="BT86" s="41"/>
      <c r="BU86" s="41" t="s">
        <v>114</v>
      </c>
      <c r="BV86" s="41"/>
      <c r="BW86" s="41"/>
      <c r="BX86" s="41"/>
      <c r="BY86" s="41"/>
      <c r="BZ86" s="41"/>
      <c r="CA86" s="41" t="s">
        <v>115</v>
      </c>
      <c r="CB86" s="41"/>
      <c r="CC86" s="41"/>
      <c r="CD86" s="41"/>
      <c r="CE86" s="41"/>
      <c r="CF86" s="41"/>
    </row>
    <row r="87" spans="1:84"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 t="s">
        <v>51</v>
      </c>
      <c r="AQ87" s="41"/>
      <c r="AR87" s="41"/>
      <c r="AS87" s="41"/>
      <c r="AT87" s="41"/>
      <c r="AU87" s="41" t="s">
        <v>52</v>
      </c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</row>
    <row r="88" spans="1:84" ht="50.25" customHeight="1"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</row>
    <row r="89" spans="1:84">
      <c r="B89" s="79">
        <v>1</v>
      </c>
      <c r="C89" s="79"/>
      <c r="D89" s="79"/>
      <c r="E89" s="79"/>
      <c r="F89" s="79"/>
      <c r="G89" s="79"/>
      <c r="H89" s="79"/>
      <c r="I89" s="79"/>
      <c r="J89" s="79"/>
      <c r="K89" s="79"/>
      <c r="L89" s="79">
        <v>2</v>
      </c>
      <c r="M89" s="79"/>
      <c r="N89" s="79"/>
      <c r="O89" s="79"/>
      <c r="P89" s="42">
        <v>3</v>
      </c>
      <c r="Q89" s="42"/>
      <c r="R89" s="42"/>
      <c r="S89" s="42"/>
      <c r="T89" s="42"/>
      <c r="U89" s="42"/>
      <c r="V89" s="42"/>
      <c r="W89" s="42"/>
      <c r="X89" s="42">
        <v>4</v>
      </c>
      <c r="Y89" s="42"/>
      <c r="Z89" s="42"/>
      <c r="AA89" s="42"/>
      <c r="AB89" s="42"/>
      <c r="AC89" s="42">
        <v>5</v>
      </c>
      <c r="AD89" s="42"/>
      <c r="AE89" s="42"/>
      <c r="AF89" s="42"/>
      <c r="AG89" s="42"/>
      <c r="AH89" s="42"/>
      <c r="AI89" s="42">
        <v>6</v>
      </c>
      <c r="AJ89" s="42"/>
      <c r="AK89" s="42"/>
      <c r="AL89" s="42"/>
      <c r="AM89" s="42"/>
      <c r="AN89" s="42"/>
      <c r="AO89" s="42"/>
      <c r="AP89" s="42">
        <v>7</v>
      </c>
      <c r="AQ89" s="42"/>
      <c r="AR89" s="42"/>
      <c r="AS89" s="42"/>
      <c r="AT89" s="42"/>
      <c r="AU89" s="42">
        <v>8</v>
      </c>
      <c r="AV89" s="42"/>
      <c r="AW89" s="42"/>
      <c r="AX89" s="42"/>
      <c r="AY89" s="42"/>
      <c r="AZ89" s="42"/>
      <c r="BA89" s="42">
        <v>9</v>
      </c>
      <c r="BB89" s="42"/>
      <c r="BC89" s="42"/>
      <c r="BD89" s="42"/>
      <c r="BE89" s="42"/>
      <c r="BF89" s="42"/>
      <c r="BG89" s="42"/>
      <c r="BH89" s="42"/>
      <c r="BI89" s="42"/>
      <c r="BJ89" s="42">
        <v>10</v>
      </c>
      <c r="BK89" s="42"/>
      <c r="BL89" s="42"/>
      <c r="BM89" s="42"/>
      <c r="BN89" s="42"/>
      <c r="BO89" s="42">
        <v>11</v>
      </c>
      <c r="BP89" s="42"/>
      <c r="BQ89" s="42"/>
      <c r="BR89" s="42"/>
      <c r="BS89" s="42"/>
      <c r="BT89" s="42"/>
      <c r="BU89" s="42">
        <v>12</v>
      </c>
      <c r="BV89" s="42"/>
      <c r="BW89" s="42"/>
      <c r="BX89" s="42"/>
      <c r="BY89" s="42"/>
      <c r="BZ89" s="42"/>
      <c r="CA89" s="42">
        <v>13</v>
      </c>
      <c r="CB89" s="42"/>
      <c r="CC89" s="42"/>
      <c r="CD89" s="42"/>
      <c r="CE89" s="42"/>
      <c r="CF89" s="42"/>
    </row>
    <row r="90" spans="1:84" ht="25.5" customHeight="1">
      <c r="B90" s="131" t="s">
        <v>102</v>
      </c>
      <c r="C90" s="131"/>
      <c r="D90" s="131"/>
      <c r="E90" s="131"/>
      <c r="F90" s="131"/>
      <c r="G90" s="131"/>
      <c r="H90" s="131"/>
      <c r="I90" s="131"/>
      <c r="J90" s="131"/>
      <c r="K90" s="131"/>
      <c r="L90" s="100" t="s">
        <v>99</v>
      </c>
      <c r="M90" s="100"/>
      <c r="N90" s="100"/>
      <c r="O90" s="100"/>
      <c r="P90" s="88">
        <f>SUM(AI90+BA90)</f>
        <v>0</v>
      </c>
      <c r="Q90" s="89"/>
      <c r="R90" s="89"/>
      <c r="S90" s="89"/>
      <c r="T90" s="89"/>
      <c r="U90" s="89"/>
      <c r="V90" s="89"/>
      <c r="W90" s="90"/>
      <c r="X90" s="88"/>
      <c r="Y90" s="89"/>
      <c r="Z90" s="89"/>
      <c r="AA90" s="89"/>
      <c r="AB90" s="90"/>
      <c r="AC90" s="88"/>
      <c r="AD90" s="89"/>
      <c r="AE90" s="89"/>
      <c r="AF90" s="89"/>
      <c r="AG90" s="89"/>
      <c r="AH90" s="90"/>
      <c r="AI90" s="88"/>
      <c r="AJ90" s="89"/>
      <c r="AK90" s="89"/>
      <c r="AL90" s="89"/>
      <c r="AM90" s="89"/>
      <c r="AN90" s="89"/>
      <c r="AO90" s="90"/>
      <c r="AP90" s="88"/>
      <c r="AQ90" s="89"/>
      <c r="AR90" s="89"/>
      <c r="AS90" s="89"/>
      <c r="AT90" s="90"/>
      <c r="AU90" s="88"/>
      <c r="AV90" s="89"/>
      <c r="AW90" s="89"/>
      <c r="AX90" s="89"/>
      <c r="AY90" s="89"/>
      <c r="AZ90" s="90"/>
      <c r="BA90" s="88"/>
      <c r="BB90" s="89"/>
      <c r="BC90" s="89"/>
      <c r="BD90" s="89"/>
      <c r="BE90" s="89"/>
      <c r="BF90" s="89"/>
      <c r="BG90" s="89"/>
      <c r="BH90" s="89"/>
      <c r="BI90" s="90"/>
      <c r="BJ90" s="88"/>
      <c r="BK90" s="89"/>
      <c r="BL90" s="89"/>
      <c r="BM90" s="89"/>
      <c r="BN90" s="90"/>
      <c r="BO90" s="88"/>
      <c r="BP90" s="89"/>
      <c r="BQ90" s="89"/>
      <c r="BR90" s="89"/>
      <c r="BS90" s="89"/>
      <c r="BT90" s="90"/>
      <c r="BU90" s="88"/>
      <c r="BV90" s="89"/>
      <c r="BW90" s="89"/>
      <c r="BX90" s="89"/>
      <c r="BY90" s="89"/>
      <c r="BZ90" s="90"/>
      <c r="CA90" s="88"/>
      <c r="CB90" s="89"/>
      <c r="CC90" s="89"/>
      <c r="CD90" s="89"/>
      <c r="CE90" s="89"/>
      <c r="CF90" s="90"/>
    </row>
    <row r="91" spans="1:84" ht="37.5" customHeight="1">
      <c r="B91" s="41" t="s">
        <v>103</v>
      </c>
      <c r="C91" s="41"/>
      <c r="D91" s="41"/>
      <c r="E91" s="41"/>
      <c r="F91" s="41"/>
      <c r="G91" s="41"/>
      <c r="H91" s="41"/>
      <c r="I91" s="41"/>
      <c r="J91" s="41"/>
      <c r="K91" s="41"/>
      <c r="L91" s="100" t="s">
        <v>100</v>
      </c>
      <c r="M91" s="100"/>
      <c r="N91" s="100"/>
      <c r="O91" s="100"/>
      <c r="P91" s="88">
        <f t="shared" ref="P91:P92" si="0">SUM(AI91+BA91)</f>
        <v>0</v>
      </c>
      <c r="Q91" s="89"/>
      <c r="R91" s="89"/>
      <c r="S91" s="89"/>
      <c r="T91" s="89"/>
      <c r="U91" s="89"/>
      <c r="V91" s="89"/>
      <c r="W91" s="90"/>
      <c r="X91" s="88"/>
      <c r="Y91" s="89"/>
      <c r="Z91" s="89"/>
      <c r="AA91" s="89"/>
      <c r="AB91" s="90"/>
      <c r="AC91" s="88"/>
      <c r="AD91" s="89"/>
      <c r="AE91" s="89"/>
      <c r="AF91" s="89"/>
      <c r="AG91" s="89"/>
      <c r="AH91" s="90"/>
      <c r="AI91" s="88"/>
      <c r="AJ91" s="89"/>
      <c r="AK91" s="89"/>
      <c r="AL91" s="89"/>
      <c r="AM91" s="89"/>
      <c r="AN91" s="89"/>
      <c r="AO91" s="90"/>
      <c r="AP91" s="88"/>
      <c r="AQ91" s="89"/>
      <c r="AR91" s="89"/>
      <c r="AS91" s="89"/>
      <c r="AT91" s="90"/>
      <c r="AU91" s="88"/>
      <c r="AV91" s="89"/>
      <c r="AW91" s="89"/>
      <c r="AX91" s="89"/>
      <c r="AY91" s="89"/>
      <c r="AZ91" s="90"/>
      <c r="BA91" s="88"/>
      <c r="BB91" s="89"/>
      <c r="BC91" s="89"/>
      <c r="BD91" s="89"/>
      <c r="BE91" s="89"/>
      <c r="BF91" s="89"/>
      <c r="BG91" s="89"/>
      <c r="BH91" s="89"/>
      <c r="BI91" s="90"/>
      <c r="BJ91" s="88"/>
      <c r="BK91" s="89"/>
      <c r="BL91" s="89"/>
      <c r="BM91" s="89"/>
      <c r="BN91" s="90"/>
      <c r="BO91" s="88"/>
      <c r="BP91" s="89"/>
      <c r="BQ91" s="89"/>
      <c r="BR91" s="89"/>
      <c r="BS91" s="89"/>
      <c r="BT91" s="90"/>
      <c r="BU91" s="88"/>
      <c r="BV91" s="89"/>
      <c r="BW91" s="89"/>
      <c r="BX91" s="89"/>
      <c r="BY91" s="89"/>
      <c r="BZ91" s="90"/>
      <c r="CA91" s="88"/>
      <c r="CB91" s="89"/>
      <c r="CC91" s="89"/>
      <c r="CD91" s="89"/>
      <c r="CE91" s="89"/>
      <c r="CF91" s="90"/>
    </row>
    <row r="92" spans="1:84" ht="48" customHeight="1">
      <c r="B92" s="94" t="s">
        <v>104</v>
      </c>
      <c r="C92" s="95"/>
      <c r="D92" s="95"/>
      <c r="E92" s="95"/>
      <c r="F92" s="95"/>
      <c r="G92" s="95"/>
      <c r="H92" s="95"/>
      <c r="I92" s="95"/>
      <c r="J92" s="95"/>
      <c r="K92" s="96"/>
      <c r="L92" s="100" t="s">
        <v>101</v>
      </c>
      <c r="M92" s="100"/>
      <c r="N92" s="100"/>
      <c r="O92" s="100"/>
      <c r="P92" s="88">
        <f t="shared" si="0"/>
        <v>0</v>
      </c>
      <c r="Q92" s="89"/>
      <c r="R92" s="89"/>
      <c r="S92" s="89"/>
      <c r="T92" s="89"/>
      <c r="U92" s="89"/>
      <c r="V92" s="89"/>
      <c r="W92" s="90"/>
      <c r="X92" s="88"/>
      <c r="Y92" s="89"/>
      <c r="Z92" s="89"/>
      <c r="AA92" s="89"/>
      <c r="AB92" s="90"/>
      <c r="AC92" s="88"/>
      <c r="AD92" s="89"/>
      <c r="AE92" s="89"/>
      <c r="AF92" s="89"/>
      <c r="AG92" s="89"/>
      <c r="AH92" s="90"/>
      <c r="AI92" s="88"/>
      <c r="AJ92" s="89"/>
      <c r="AK92" s="89"/>
      <c r="AL92" s="89"/>
      <c r="AM92" s="89"/>
      <c r="AN92" s="89"/>
      <c r="AO92" s="90"/>
      <c r="AP92" s="88"/>
      <c r="AQ92" s="89"/>
      <c r="AR92" s="89"/>
      <c r="AS92" s="89"/>
      <c r="AT92" s="90"/>
      <c r="AU92" s="88"/>
      <c r="AV92" s="89"/>
      <c r="AW92" s="89"/>
      <c r="AX92" s="89"/>
      <c r="AY92" s="89"/>
      <c r="AZ92" s="90"/>
      <c r="BA92" s="88"/>
      <c r="BB92" s="89"/>
      <c r="BC92" s="89"/>
      <c r="BD92" s="89"/>
      <c r="BE92" s="89"/>
      <c r="BF92" s="89"/>
      <c r="BG92" s="89"/>
      <c r="BH92" s="89"/>
      <c r="BI92" s="90"/>
      <c r="BJ92" s="88"/>
      <c r="BK92" s="89"/>
      <c r="BL92" s="89"/>
      <c r="BM92" s="89"/>
      <c r="BN92" s="90"/>
      <c r="BO92" s="88"/>
      <c r="BP92" s="89"/>
      <c r="BQ92" s="89"/>
      <c r="BR92" s="89"/>
      <c r="BS92" s="89"/>
      <c r="BT92" s="90"/>
      <c r="BU92" s="88" t="s">
        <v>105</v>
      </c>
      <c r="BV92" s="89"/>
      <c r="BW92" s="89"/>
      <c r="BX92" s="89"/>
      <c r="BY92" s="89"/>
      <c r="BZ92" s="90"/>
      <c r="CA92" s="88" t="s">
        <v>105</v>
      </c>
      <c r="CB92" s="89"/>
      <c r="CC92" s="89"/>
      <c r="CD92" s="89"/>
      <c r="CE92" s="89"/>
      <c r="CF92" s="90"/>
    </row>
    <row r="93" spans="1:84" ht="15" customHeight="1"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  <c r="AP93" s="132"/>
      <c r="AQ93" s="132"/>
      <c r="AR93" s="132"/>
      <c r="AS93" s="132"/>
      <c r="AT93" s="132"/>
      <c r="AU93" s="132"/>
      <c r="AV93" s="132"/>
      <c r="AW93" s="132"/>
      <c r="AX93" s="132"/>
      <c r="AY93" s="132"/>
      <c r="AZ93" s="132"/>
      <c r="BA93" s="132"/>
      <c r="BB93" s="132"/>
      <c r="BC93" s="132"/>
      <c r="BD93" s="132"/>
      <c r="BE93" s="132"/>
      <c r="BF93" s="132"/>
      <c r="BG93" s="132"/>
      <c r="BH93" s="132"/>
      <c r="BI93" s="132"/>
      <c r="BJ93" s="132"/>
      <c r="BK93" s="132"/>
      <c r="BL93" s="132"/>
      <c r="BM93" s="132"/>
      <c r="BN93" s="132"/>
      <c r="BO93" s="132"/>
      <c r="BP93" s="132"/>
      <c r="BQ93" s="132"/>
      <c r="BR93" s="132"/>
      <c r="BS93" s="132"/>
      <c r="BT93" s="132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</row>
    <row r="94" spans="1:84" ht="15.75" customHeight="1">
      <c r="B94" s="133" t="s">
        <v>116</v>
      </c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3"/>
      <c r="BJ94" s="133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  <c r="BU94" s="133"/>
      <c r="BV94" s="133"/>
      <c r="BW94" s="133"/>
      <c r="BX94" s="133"/>
      <c r="BY94" s="133"/>
      <c r="BZ94" s="133"/>
      <c r="CA94" s="133"/>
      <c r="CB94" s="133"/>
      <c r="CC94" s="133"/>
      <c r="CD94" s="133"/>
      <c r="CE94" s="133"/>
      <c r="CF94" s="133"/>
    </row>
    <row r="95" spans="1:84" ht="16.5" customHeight="1">
      <c r="B95" s="68" t="s">
        <v>45</v>
      </c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</row>
    <row r="96" spans="1:84">
      <c r="B96" s="41" t="s">
        <v>30</v>
      </c>
      <c r="C96" s="41"/>
      <c r="D96" s="41"/>
      <c r="E96" s="41"/>
      <c r="F96" s="41" t="s">
        <v>118</v>
      </c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 t="s">
        <v>119</v>
      </c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 t="s">
        <v>122</v>
      </c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 t="s">
        <v>123</v>
      </c>
      <c r="BN96" s="41"/>
      <c r="BO96" s="41"/>
      <c r="BP96" s="41"/>
      <c r="BQ96" s="41"/>
      <c r="BR96" s="41"/>
      <c r="BS96" s="41"/>
      <c r="BT96" s="41"/>
      <c r="BU96" s="41"/>
      <c r="BV96" s="41"/>
      <c r="BW96" s="41" t="s">
        <v>124</v>
      </c>
      <c r="BX96" s="41"/>
      <c r="BY96" s="41"/>
      <c r="BZ96" s="41"/>
      <c r="CA96" s="41"/>
      <c r="CB96" s="41"/>
      <c r="CC96" s="41"/>
      <c r="CD96" s="41"/>
      <c r="CE96" s="41"/>
      <c r="CF96" s="41"/>
    </row>
    <row r="97" spans="2:84"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 t="s">
        <v>120</v>
      </c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 t="s">
        <v>121</v>
      </c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 t="s">
        <v>29</v>
      </c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</row>
    <row r="98" spans="2:84" ht="14.25" customHeight="1"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</row>
    <row r="99" spans="2:84" ht="15" customHeight="1"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</row>
    <row r="100" spans="2:84">
      <c r="B100" s="79">
        <v>1</v>
      </c>
      <c r="C100" s="79"/>
      <c r="D100" s="79"/>
      <c r="E100" s="79"/>
      <c r="F100" s="42">
        <v>2</v>
      </c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>
        <v>3</v>
      </c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>
        <v>4</v>
      </c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>
        <v>5</v>
      </c>
      <c r="AS100" s="42"/>
      <c r="AT100" s="42"/>
      <c r="AU100" s="42"/>
      <c r="AV100" s="42"/>
      <c r="AW100" s="42"/>
      <c r="AX100" s="42"/>
      <c r="AY100" s="42"/>
      <c r="AZ100" s="42"/>
      <c r="BA100" s="42">
        <v>6</v>
      </c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88">
        <v>7</v>
      </c>
      <c r="BN100" s="89"/>
      <c r="BO100" s="89"/>
      <c r="BP100" s="89"/>
      <c r="BQ100" s="89"/>
      <c r="BR100" s="89"/>
      <c r="BS100" s="89"/>
      <c r="BT100" s="89"/>
      <c r="BU100" s="89"/>
      <c r="BV100" s="90"/>
      <c r="BW100" s="42">
        <v>8</v>
      </c>
      <c r="BX100" s="42"/>
      <c r="BY100" s="42"/>
      <c r="BZ100" s="42"/>
      <c r="CA100" s="42"/>
      <c r="CB100" s="42"/>
      <c r="CC100" s="42"/>
      <c r="CD100" s="42"/>
      <c r="CE100" s="42"/>
      <c r="CF100" s="42"/>
    </row>
    <row r="101" spans="2:84" ht="19.5" customHeight="1">
      <c r="B101" s="100" t="s">
        <v>117</v>
      </c>
      <c r="C101" s="100"/>
      <c r="D101" s="100"/>
      <c r="E101" s="100"/>
      <c r="F101" s="88">
        <f>SUM(R101+AD101+AR101)</f>
        <v>0</v>
      </c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90"/>
      <c r="R101" s="88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90"/>
      <c r="AD101" s="88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90"/>
      <c r="AR101" s="88"/>
      <c r="AS101" s="89"/>
      <c r="AT101" s="89"/>
      <c r="AU101" s="89"/>
      <c r="AV101" s="89"/>
      <c r="AW101" s="89"/>
      <c r="AX101" s="89"/>
      <c r="AY101" s="89"/>
      <c r="AZ101" s="90"/>
      <c r="BA101" s="88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90"/>
      <c r="BM101" s="88"/>
      <c r="BN101" s="89"/>
      <c r="BO101" s="89"/>
      <c r="BP101" s="89"/>
      <c r="BQ101" s="89"/>
      <c r="BR101" s="89"/>
      <c r="BS101" s="89"/>
      <c r="BT101" s="89"/>
      <c r="BU101" s="89"/>
      <c r="BV101" s="90"/>
      <c r="BW101" s="88"/>
      <c r="BX101" s="89"/>
      <c r="BY101" s="89"/>
      <c r="BZ101" s="89"/>
      <c r="CA101" s="89"/>
      <c r="CB101" s="89"/>
      <c r="CC101" s="89"/>
      <c r="CD101" s="89"/>
      <c r="CE101" s="89"/>
      <c r="CF101" s="90"/>
    </row>
    <row r="102" spans="2:84" ht="16.5" customHeight="1"/>
    <row r="103" spans="2:84" ht="19.5" customHeight="1">
      <c r="B103" s="67" t="s">
        <v>125</v>
      </c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</row>
    <row r="104" spans="2:84" ht="15.75" customHeight="1">
      <c r="B104" s="134" t="s">
        <v>126</v>
      </c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  <c r="AV104" s="134"/>
      <c r="AW104" s="134"/>
      <c r="AX104" s="134"/>
      <c r="AY104" s="134"/>
      <c r="AZ104" s="134"/>
      <c r="BA104" s="134"/>
      <c r="BB104" s="134"/>
      <c r="BC104" s="134"/>
      <c r="BD104" s="134"/>
      <c r="BE104" s="134"/>
      <c r="BF104" s="134"/>
      <c r="BG104" s="134"/>
      <c r="BH104" s="134"/>
      <c r="BI104" s="134"/>
      <c r="BJ104" s="134"/>
      <c r="BK104" s="134"/>
      <c r="BL104" s="134"/>
      <c r="BM104" s="134"/>
      <c r="BN104" s="134"/>
      <c r="BO104" s="134"/>
      <c r="BP104" s="134"/>
      <c r="BQ104" s="134"/>
      <c r="BR104" s="134"/>
      <c r="BS104" s="134"/>
      <c r="BT104" s="134"/>
      <c r="BU104" s="134"/>
      <c r="BV104" s="134"/>
      <c r="BW104" s="134"/>
      <c r="BX104" s="134"/>
      <c r="BY104" s="134"/>
      <c r="BZ104" s="134"/>
      <c r="CA104" s="134"/>
      <c r="CB104" s="134"/>
      <c r="CC104" s="134"/>
      <c r="CD104" s="134"/>
      <c r="CE104" s="134"/>
      <c r="CF104" s="134"/>
    </row>
    <row r="105" spans="2:84" ht="16.5" customHeight="1">
      <c r="B105" s="68" t="s">
        <v>127</v>
      </c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</row>
    <row r="106" spans="2:84">
      <c r="B106" s="41" t="s">
        <v>30</v>
      </c>
      <c r="C106" s="41"/>
      <c r="D106" s="41"/>
      <c r="E106" s="41"/>
      <c r="F106" s="41" t="s">
        <v>129</v>
      </c>
      <c r="G106" s="41"/>
      <c r="H106" s="41"/>
      <c r="I106" s="41"/>
      <c r="J106" s="41"/>
      <c r="K106" s="41"/>
      <c r="L106" s="41"/>
      <c r="M106" s="41"/>
      <c r="N106" s="41" t="s">
        <v>130</v>
      </c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 t="s">
        <v>138</v>
      </c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</row>
    <row r="107" spans="2:84"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 t="s">
        <v>131</v>
      </c>
      <c r="O107" s="41"/>
      <c r="P107" s="41"/>
      <c r="Q107" s="41"/>
      <c r="R107" s="41"/>
      <c r="S107" s="41"/>
      <c r="T107" s="41" t="s">
        <v>132</v>
      </c>
      <c r="U107" s="41"/>
      <c r="V107" s="41"/>
      <c r="W107" s="41"/>
      <c r="X107" s="41"/>
      <c r="Y107" s="41"/>
      <c r="Z107" s="41"/>
      <c r="AA107" s="41"/>
      <c r="AB107" s="41" t="s">
        <v>133</v>
      </c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 t="s">
        <v>134</v>
      </c>
      <c r="AO107" s="41"/>
      <c r="AP107" s="41"/>
      <c r="AQ107" s="41"/>
      <c r="AR107" s="41"/>
      <c r="AS107" s="41"/>
      <c r="AT107" s="41"/>
      <c r="AU107" s="41"/>
      <c r="AV107" s="41" t="s">
        <v>135</v>
      </c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</row>
    <row r="108" spans="2:84"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 t="s">
        <v>136</v>
      </c>
      <c r="AW108" s="41"/>
      <c r="AX108" s="41"/>
      <c r="AY108" s="41"/>
      <c r="AZ108" s="41"/>
      <c r="BA108" s="41"/>
      <c r="BB108" s="41"/>
      <c r="BC108" s="41"/>
      <c r="BD108" s="41"/>
      <c r="BE108" s="41" t="s">
        <v>137</v>
      </c>
      <c r="BF108" s="41"/>
      <c r="BG108" s="41"/>
      <c r="BH108" s="41"/>
      <c r="BI108" s="41"/>
      <c r="BJ108" s="41"/>
      <c r="BK108" s="41"/>
      <c r="BL108" s="41"/>
      <c r="BM108" s="41"/>
      <c r="BN108" s="41" t="s">
        <v>139</v>
      </c>
      <c r="BO108" s="41"/>
      <c r="BP108" s="41"/>
      <c r="BQ108" s="41"/>
      <c r="BR108" s="41"/>
      <c r="BS108" s="41"/>
      <c r="BT108" s="41" t="s">
        <v>140</v>
      </c>
      <c r="BU108" s="41"/>
      <c r="BV108" s="41"/>
      <c r="BW108" s="41"/>
      <c r="BX108" s="41"/>
      <c r="BY108" s="41"/>
      <c r="BZ108" s="41"/>
      <c r="CA108" s="41" t="s">
        <v>141</v>
      </c>
      <c r="CB108" s="41"/>
      <c r="CC108" s="41"/>
      <c r="CD108" s="41"/>
      <c r="CE108" s="41"/>
      <c r="CF108" s="41"/>
    </row>
    <row r="109" spans="2:84" ht="54" customHeight="1"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</row>
    <row r="110" spans="2:84">
      <c r="B110" s="79">
        <v>1</v>
      </c>
      <c r="C110" s="79"/>
      <c r="D110" s="79"/>
      <c r="E110" s="79"/>
      <c r="F110" s="42">
        <v>2</v>
      </c>
      <c r="G110" s="42"/>
      <c r="H110" s="42"/>
      <c r="I110" s="42"/>
      <c r="J110" s="42"/>
      <c r="K110" s="42"/>
      <c r="L110" s="42"/>
      <c r="M110" s="42"/>
      <c r="N110" s="42">
        <v>3</v>
      </c>
      <c r="O110" s="42"/>
      <c r="P110" s="42"/>
      <c r="Q110" s="42"/>
      <c r="R110" s="42"/>
      <c r="S110" s="42"/>
      <c r="T110" s="42">
        <v>4</v>
      </c>
      <c r="U110" s="42"/>
      <c r="V110" s="42"/>
      <c r="W110" s="42"/>
      <c r="X110" s="42"/>
      <c r="Y110" s="42"/>
      <c r="Z110" s="42"/>
      <c r="AA110" s="42"/>
      <c r="AB110" s="42">
        <v>5</v>
      </c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>
        <v>6</v>
      </c>
      <c r="AO110" s="42"/>
      <c r="AP110" s="42"/>
      <c r="AQ110" s="42"/>
      <c r="AR110" s="42"/>
      <c r="AS110" s="42"/>
      <c r="AT110" s="42"/>
      <c r="AU110" s="42"/>
      <c r="AV110" s="42">
        <v>7</v>
      </c>
      <c r="AW110" s="42"/>
      <c r="AX110" s="42"/>
      <c r="AY110" s="42"/>
      <c r="AZ110" s="42"/>
      <c r="BA110" s="42"/>
      <c r="BB110" s="42"/>
      <c r="BC110" s="42"/>
      <c r="BD110" s="42"/>
      <c r="BE110" s="42">
        <v>8</v>
      </c>
      <c r="BF110" s="42"/>
      <c r="BG110" s="42"/>
      <c r="BH110" s="42"/>
      <c r="BI110" s="42"/>
      <c r="BJ110" s="42"/>
      <c r="BK110" s="42"/>
      <c r="BL110" s="42"/>
      <c r="BM110" s="42"/>
      <c r="BN110" s="42">
        <v>9</v>
      </c>
      <c r="BO110" s="42"/>
      <c r="BP110" s="42"/>
      <c r="BQ110" s="42"/>
      <c r="BR110" s="42"/>
      <c r="BS110" s="42"/>
      <c r="BT110" s="42">
        <v>10</v>
      </c>
      <c r="BU110" s="42"/>
      <c r="BV110" s="42"/>
      <c r="BW110" s="42"/>
      <c r="BX110" s="42"/>
      <c r="BY110" s="42"/>
      <c r="BZ110" s="42"/>
      <c r="CA110" s="42">
        <v>11</v>
      </c>
      <c r="CB110" s="42"/>
      <c r="CC110" s="42"/>
      <c r="CD110" s="42"/>
      <c r="CE110" s="42"/>
      <c r="CF110" s="42"/>
    </row>
    <row r="111" spans="2:84" ht="20.25" customHeight="1">
      <c r="B111" s="100" t="s">
        <v>128</v>
      </c>
      <c r="C111" s="100"/>
      <c r="D111" s="100"/>
      <c r="E111" s="100"/>
      <c r="F111" s="88"/>
      <c r="G111" s="89"/>
      <c r="H111" s="89"/>
      <c r="I111" s="89"/>
      <c r="J111" s="89"/>
      <c r="K111" s="89"/>
      <c r="L111" s="89"/>
      <c r="M111" s="90"/>
      <c r="N111" s="88">
        <f>SUM(BN111+BT111+CA111)</f>
        <v>0</v>
      </c>
      <c r="O111" s="89"/>
      <c r="P111" s="89"/>
      <c r="Q111" s="89"/>
      <c r="R111" s="89"/>
      <c r="S111" s="90"/>
      <c r="T111" s="88"/>
      <c r="U111" s="89"/>
      <c r="V111" s="89"/>
      <c r="W111" s="89"/>
      <c r="X111" s="89"/>
      <c r="Y111" s="89"/>
      <c r="Z111" s="89"/>
      <c r="AA111" s="90"/>
      <c r="AB111" s="88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90"/>
      <c r="AN111" s="88"/>
      <c r="AO111" s="89"/>
      <c r="AP111" s="89"/>
      <c r="AQ111" s="89"/>
      <c r="AR111" s="89"/>
      <c r="AS111" s="89"/>
      <c r="AT111" s="89"/>
      <c r="AU111" s="90"/>
      <c r="AV111" s="88"/>
      <c r="AW111" s="89"/>
      <c r="AX111" s="89"/>
      <c r="AY111" s="89"/>
      <c r="AZ111" s="89"/>
      <c r="BA111" s="89"/>
      <c r="BB111" s="89"/>
      <c r="BC111" s="89"/>
      <c r="BD111" s="90"/>
      <c r="BE111" s="88"/>
      <c r="BF111" s="89"/>
      <c r="BG111" s="89"/>
      <c r="BH111" s="89"/>
      <c r="BI111" s="89"/>
      <c r="BJ111" s="89"/>
      <c r="BK111" s="89"/>
      <c r="BL111" s="89"/>
      <c r="BM111" s="90"/>
      <c r="BN111" s="88"/>
      <c r="BO111" s="89"/>
      <c r="BP111" s="89"/>
      <c r="BQ111" s="89"/>
      <c r="BR111" s="89"/>
      <c r="BS111" s="90"/>
      <c r="BT111" s="88"/>
      <c r="BU111" s="89"/>
      <c r="BV111" s="89"/>
      <c r="BW111" s="89"/>
      <c r="BX111" s="89"/>
      <c r="BY111" s="89"/>
      <c r="BZ111" s="90"/>
      <c r="CA111" s="88"/>
      <c r="CB111" s="89"/>
      <c r="CC111" s="89"/>
      <c r="CD111" s="89"/>
      <c r="CE111" s="89"/>
      <c r="CF111" s="90"/>
    </row>
    <row r="112" spans="2:84" ht="15" customHeight="1"/>
    <row r="113" spans="2:84" ht="20.25" customHeight="1">
      <c r="B113" s="67" t="s">
        <v>142</v>
      </c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</row>
    <row r="114" spans="2:84" ht="16.5" customHeight="1">
      <c r="B114" s="68" t="s">
        <v>143</v>
      </c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  <c r="BY114" s="68"/>
      <c r="BZ114" s="68"/>
      <c r="CA114" s="68"/>
      <c r="CB114" s="68"/>
      <c r="CC114" s="68"/>
      <c r="CD114" s="68"/>
      <c r="CE114" s="68"/>
      <c r="CF114" s="68"/>
    </row>
    <row r="115" spans="2:84">
      <c r="B115" s="41" t="s">
        <v>30</v>
      </c>
      <c r="C115" s="41"/>
      <c r="D115" s="41"/>
      <c r="E115" s="41"/>
      <c r="F115" s="41" t="s">
        <v>145</v>
      </c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 t="s">
        <v>146</v>
      </c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</row>
    <row r="116" spans="2:84"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 t="s">
        <v>147</v>
      </c>
      <c r="R116" s="41"/>
      <c r="S116" s="41"/>
      <c r="T116" s="41"/>
      <c r="U116" s="41"/>
      <c r="V116" s="41"/>
      <c r="W116" s="41"/>
      <c r="X116" s="41"/>
      <c r="Y116" s="41"/>
      <c r="Z116" s="41"/>
      <c r="AA116" s="41" t="s">
        <v>148</v>
      </c>
      <c r="AB116" s="41"/>
      <c r="AC116" s="41"/>
      <c r="AD116" s="41"/>
      <c r="AE116" s="41"/>
      <c r="AF116" s="41"/>
      <c r="AG116" s="41"/>
      <c r="AH116" s="41"/>
      <c r="AI116" s="41" t="s">
        <v>149</v>
      </c>
      <c r="AJ116" s="41"/>
      <c r="AK116" s="41"/>
      <c r="AL116" s="41"/>
      <c r="AM116" s="41"/>
      <c r="AN116" s="41"/>
      <c r="AO116" s="41"/>
      <c r="AP116" s="41"/>
      <c r="AQ116" s="41"/>
      <c r="AR116" s="41"/>
      <c r="AS116" s="41" t="s">
        <v>150</v>
      </c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 t="s">
        <v>154</v>
      </c>
      <c r="BX116" s="41"/>
      <c r="BY116" s="41"/>
      <c r="BZ116" s="41"/>
      <c r="CA116" s="41"/>
      <c r="CB116" s="41"/>
      <c r="CC116" s="41"/>
      <c r="CD116" s="41"/>
      <c r="CE116" s="41"/>
      <c r="CF116" s="41"/>
    </row>
    <row r="117" spans="2:84"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 t="s">
        <v>151</v>
      </c>
      <c r="AT117" s="41"/>
      <c r="AU117" s="41"/>
      <c r="AV117" s="41"/>
      <c r="AW117" s="41"/>
      <c r="AX117" s="41"/>
      <c r="AY117" s="41"/>
      <c r="AZ117" s="41"/>
      <c r="BA117" s="41"/>
      <c r="BB117" s="41"/>
      <c r="BC117" s="41" t="s">
        <v>152</v>
      </c>
      <c r="BD117" s="41"/>
      <c r="BE117" s="41"/>
      <c r="BF117" s="41"/>
      <c r="BG117" s="41"/>
      <c r="BH117" s="41"/>
      <c r="BI117" s="41"/>
      <c r="BJ117" s="41"/>
      <c r="BK117" s="41"/>
      <c r="BL117" s="41"/>
      <c r="BM117" s="41" t="s">
        <v>153</v>
      </c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</row>
    <row r="118" spans="2:84" ht="43.5" customHeight="1"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</row>
    <row r="119" spans="2:84">
      <c r="B119" s="79">
        <v>1</v>
      </c>
      <c r="C119" s="79"/>
      <c r="D119" s="79"/>
      <c r="E119" s="79"/>
      <c r="F119" s="42">
        <v>2</v>
      </c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>
        <v>3</v>
      </c>
      <c r="R119" s="42"/>
      <c r="S119" s="42"/>
      <c r="T119" s="42"/>
      <c r="U119" s="42"/>
      <c r="V119" s="42"/>
      <c r="W119" s="42"/>
      <c r="X119" s="42"/>
      <c r="Y119" s="42"/>
      <c r="Z119" s="42"/>
      <c r="AA119" s="42">
        <v>4</v>
      </c>
      <c r="AB119" s="42"/>
      <c r="AC119" s="42"/>
      <c r="AD119" s="42"/>
      <c r="AE119" s="42"/>
      <c r="AF119" s="42"/>
      <c r="AG119" s="42"/>
      <c r="AH119" s="42"/>
      <c r="AI119" s="42">
        <v>5</v>
      </c>
      <c r="AJ119" s="42"/>
      <c r="AK119" s="42"/>
      <c r="AL119" s="42"/>
      <c r="AM119" s="42"/>
      <c r="AN119" s="42"/>
      <c r="AO119" s="42"/>
      <c r="AP119" s="42"/>
      <c r="AQ119" s="42"/>
      <c r="AR119" s="42"/>
      <c r="AS119" s="42">
        <v>6</v>
      </c>
      <c r="AT119" s="42"/>
      <c r="AU119" s="42"/>
      <c r="AV119" s="42"/>
      <c r="AW119" s="42"/>
      <c r="AX119" s="42"/>
      <c r="AY119" s="42"/>
      <c r="AZ119" s="42"/>
      <c r="BA119" s="42"/>
      <c r="BB119" s="42"/>
      <c r="BC119" s="42">
        <v>7</v>
      </c>
      <c r="BD119" s="42"/>
      <c r="BE119" s="42"/>
      <c r="BF119" s="42"/>
      <c r="BG119" s="42"/>
      <c r="BH119" s="42"/>
      <c r="BI119" s="42"/>
      <c r="BJ119" s="42"/>
      <c r="BK119" s="42"/>
      <c r="BL119" s="42"/>
      <c r="BM119" s="42">
        <v>8</v>
      </c>
      <c r="BN119" s="42"/>
      <c r="BO119" s="42"/>
      <c r="BP119" s="42"/>
      <c r="BQ119" s="42"/>
      <c r="BR119" s="42"/>
      <c r="BS119" s="42"/>
      <c r="BT119" s="42"/>
      <c r="BU119" s="42"/>
      <c r="BV119" s="42"/>
      <c r="BW119" s="42">
        <v>9</v>
      </c>
      <c r="BX119" s="42"/>
      <c r="BY119" s="42"/>
      <c r="BZ119" s="42"/>
      <c r="CA119" s="42"/>
      <c r="CB119" s="42"/>
      <c r="CC119" s="42"/>
      <c r="CD119" s="42"/>
      <c r="CE119" s="42"/>
      <c r="CF119" s="42"/>
    </row>
    <row r="120" spans="2:84" ht="18.75" customHeight="1">
      <c r="B120" s="100" t="s">
        <v>144</v>
      </c>
      <c r="C120" s="100"/>
      <c r="D120" s="100"/>
      <c r="E120" s="100"/>
      <c r="F120" s="88">
        <f>SUM(Q120+AA120+AI120+BW120)</f>
        <v>0</v>
      </c>
      <c r="G120" s="89"/>
      <c r="H120" s="89"/>
      <c r="I120" s="89"/>
      <c r="J120" s="89"/>
      <c r="K120" s="89"/>
      <c r="L120" s="89"/>
      <c r="M120" s="89"/>
      <c r="N120" s="89"/>
      <c r="O120" s="89"/>
      <c r="P120" s="90"/>
      <c r="Q120" s="88"/>
      <c r="R120" s="89"/>
      <c r="S120" s="89"/>
      <c r="T120" s="89"/>
      <c r="U120" s="89"/>
      <c r="V120" s="89"/>
      <c r="W120" s="89"/>
      <c r="X120" s="89"/>
      <c r="Y120" s="89"/>
      <c r="Z120" s="90"/>
      <c r="AA120" s="88"/>
      <c r="AB120" s="89"/>
      <c r="AC120" s="89"/>
      <c r="AD120" s="89"/>
      <c r="AE120" s="89"/>
      <c r="AF120" s="89"/>
      <c r="AG120" s="89"/>
      <c r="AH120" s="90"/>
      <c r="AI120" s="88"/>
      <c r="AJ120" s="89"/>
      <c r="AK120" s="89"/>
      <c r="AL120" s="89"/>
      <c r="AM120" s="89"/>
      <c r="AN120" s="89"/>
      <c r="AO120" s="89"/>
      <c r="AP120" s="89"/>
      <c r="AQ120" s="89"/>
      <c r="AR120" s="90"/>
      <c r="AS120" s="88"/>
      <c r="AT120" s="89"/>
      <c r="AU120" s="89"/>
      <c r="AV120" s="89"/>
      <c r="AW120" s="89"/>
      <c r="AX120" s="89"/>
      <c r="AY120" s="89"/>
      <c r="AZ120" s="89"/>
      <c r="BA120" s="89"/>
      <c r="BB120" s="90"/>
      <c r="BC120" s="88"/>
      <c r="BD120" s="89"/>
      <c r="BE120" s="89"/>
      <c r="BF120" s="89"/>
      <c r="BG120" s="89"/>
      <c r="BH120" s="89"/>
      <c r="BI120" s="89"/>
      <c r="BJ120" s="89"/>
      <c r="BK120" s="89"/>
      <c r="BL120" s="90"/>
      <c r="BM120" s="88"/>
      <c r="BN120" s="89"/>
      <c r="BO120" s="89"/>
      <c r="BP120" s="89"/>
      <c r="BQ120" s="89"/>
      <c r="BR120" s="89"/>
      <c r="BS120" s="89"/>
      <c r="BT120" s="89"/>
      <c r="BU120" s="89"/>
      <c r="BV120" s="90"/>
      <c r="BW120" s="88"/>
      <c r="BX120" s="89"/>
      <c r="BY120" s="89"/>
      <c r="BZ120" s="89"/>
      <c r="CA120" s="89"/>
      <c r="CB120" s="89"/>
      <c r="CC120" s="89"/>
      <c r="CD120" s="89"/>
      <c r="CE120" s="89"/>
      <c r="CF120" s="90"/>
    </row>
    <row r="121" spans="2:84" ht="17.25" customHeight="1"/>
    <row r="122" spans="2:84">
      <c r="B122" s="41" t="s">
        <v>30</v>
      </c>
      <c r="C122" s="41"/>
      <c r="D122" s="41"/>
      <c r="E122" s="41"/>
      <c r="F122" s="41" t="s">
        <v>155</v>
      </c>
      <c r="G122" s="41"/>
      <c r="H122" s="41"/>
      <c r="I122" s="41"/>
      <c r="J122" s="41"/>
      <c r="K122" s="41"/>
      <c r="L122" s="41"/>
      <c r="M122" s="41"/>
      <c r="N122" s="41"/>
      <c r="O122" s="41" t="s">
        <v>156</v>
      </c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</row>
    <row r="123" spans="2:84" ht="27" customHeight="1"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 t="s">
        <v>157</v>
      </c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 t="s">
        <v>161</v>
      </c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 t="s">
        <v>182</v>
      </c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 t="s">
        <v>165</v>
      </c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</row>
    <row r="124" spans="2:84"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 t="s">
        <v>158</v>
      </c>
      <c r="P124" s="41"/>
      <c r="Q124" s="41"/>
      <c r="R124" s="41"/>
      <c r="S124" s="41"/>
      <c r="T124" s="41"/>
      <c r="U124" s="41"/>
      <c r="V124" s="41" t="s">
        <v>159</v>
      </c>
      <c r="W124" s="41"/>
      <c r="X124" s="41"/>
      <c r="Y124" s="41"/>
      <c r="Z124" s="41"/>
      <c r="AA124" s="41"/>
      <c r="AB124" s="41"/>
      <c r="AC124" s="41" t="s">
        <v>160</v>
      </c>
      <c r="AD124" s="41"/>
      <c r="AE124" s="41"/>
      <c r="AF124" s="41"/>
      <c r="AG124" s="41"/>
      <c r="AH124" s="41"/>
      <c r="AI124" s="41"/>
      <c r="AJ124" s="41"/>
      <c r="AK124" s="41"/>
      <c r="AL124" s="41" t="s">
        <v>184</v>
      </c>
      <c r="AM124" s="41"/>
      <c r="AN124" s="41"/>
      <c r="AO124" s="41"/>
      <c r="AP124" s="41"/>
      <c r="AQ124" s="41"/>
      <c r="AR124" s="41"/>
      <c r="AS124" s="41"/>
      <c r="AT124" s="41" t="s">
        <v>158</v>
      </c>
      <c r="AU124" s="41"/>
      <c r="AV124" s="41"/>
      <c r="AW124" s="41"/>
      <c r="AX124" s="41"/>
      <c r="AY124" s="41"/>
      <c r="AZ124" s="41" t="s">
        <v>162</v>
      </c>
      <c r="BA124" s="41"/>
      <c r="BB124" s="41"/>
      <c r="BC124" s="41"/>
      <c r="BD124" s="41"/>
      <c r="BE124" s="41"/>
      <c r="BF124" s="41" t="s">
        <v>158</v>
      </c>
      <c r="BG124" s="41"/>
      <c r="BH124" s="41"/>
      <c r="BI124" s="41"/>
      <c r="BJ124" s="41"/>
      <c r="BK124" s="41"/>
      <c r="BL124" s="41" t="s">
        <v>164</v>
      </c>
      <c r="BM124" s="41"/>
      <c r="BN124" s="41"/>
      <c r="BO124" s="41"/>
      <c r="BP124" s="41" t="s">
        <v>163</v>
      </c>
      <c r="BQ124" s="41"/>
      <c r="BR124" s="41"/>
      <c r="BS124" s="41"/>
      <c r="BT124" s="41"/>
      <c r="BU124" s="41"/>
      <c r="BV124" s="41" t="s">
        <v>158</v>
      </c>
      <c r="BW124" s="41"/>
      <c r="BX124" s="41"/>
      <c r="BY124" s="41"/>
      <c r="BZ124" s="41"/>
      <c r="CA124" s="41"/>
      <c r="CB124" s="41" t="s">
        <v>166</v>
      </c>
      <c r="CC124" s="41"/>
      <c r="CD124" s="41"/>
      <c r="CE124" s="41"/>
      <c r="CF124" s="41"/>
    </row>
    <row r="125" spans="2:84" ht="72" customHeight="1"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</row>
    <row r="126" spans="2:84">
      <c r="B126" s="79">
        <v>1</v>
      </c>
      <c r="C126" s="79"/>
      <c r="D126" s="79"/>
      <c r="E126" s="79"/>
      <c r="F126" s="42">
        <v>10</v>
      </c>
      <c r="G126" s="42"/>
      <c r="H126" s="42"/>
      <c r="I126" s="42"/>
      <c r="J126" s="42"/>
      <c r="K126" s="42"/>
      <c r="L126" s="42"/>
      <c r="M126" s="42"/>
      <c r="N126" s="42"/>
      <c r="O126" s="42">
        <v>11</v>
      </c>
      <c r="P126" s="42"/>
      <c r="Q126" s="42"/>
      <c r="R126" s="42"/>
      <c r="S126" s="42"/>
      <c r="T126" s="42"/>
      <c r="U126" s="42"/>
      <c r="V126" s="42">
        <v>12</v>
      </c>
      <c r="W126" s="42"/>
      <c r="X126" s="42"/>
      <c r="Y126" s="42"/>
      <c r="Z126" s="42"/>
      <c r="AA126" s="42"/>
      <c r="AB126" s="42"/>
      <c r="AC126" s="42">
        <v>13</v>
      </c>
      <c r="AD126" s="42"/>
      <c r="AE126" s="42"/>
      <c r="AF126" s="42"/>
      <c r="AG126" s="42"/>
      <c r="AH126" s="42"/>
      <c r="AI126" s="42"/>
      <c r="AJ126" s="42"/>
      <c r="AK126" s="42"/>
      <c r="AL126" s="42">
        <v>14</v>
      </c>
      <c r="AM126" s="42"/>
      <c r="AN126" s="42"/>
      <c r="AO126" s="42"/>
      <c r="AP126" s="42"/>
      <c r="AQ126" s="42"/>
      <c r="AR126" s="42"/>
      <c r="AS126" s="42"/>
      <c r="AT126" s="42">
        <v>15</v>
      </c>
      <c r="AU126" s="42"/>
      <c r="AV126" s="42"/>
      <c r="AW126" s="42"/>
      <c r="AX126" s="42"/>
      <c r="AY126" s="42"/>
      <c r="AZ126" s="42">
        <v>16</v>
      </c>
      <c r="BA126" s="42"/>
      <c r="BB126" s="42"/>
      <c r="BC126" s="42"/>
      <c r="BD126" s="42"/>
      <c r="BE126" s="42"/>
      <c r="BF126" s="42">
        <v>17</v>
      </c>
      <c r="BG126" s="42"/>
      <c r="BH126" s="42"/>
      <c r="BI126" s="42"/>
      <c r="BJ126" s="42"/>
      <c r="BK126" s="42"/>
      <c r="BL126" s="42">
        <v>18</v>
      </c>
      <c r="BM126" s="42"/>
      <c r="BN126" s="42"/>
      <c r="BO126" s="42"/>
      <c r="BP126" s="42">
        <v>19</v>
      </c>
      <c r="BQ126" s="42"/>
      <c r="BR126" s="42"/>
      <c r="BS126" s="42"/>
      <c r="BT126" s="42"/>
      <c r="BU126" s="42"/>
      <c r="BV126" s="42">
        <v>20</v>
      </c>
      <c r="BW126" s="42"/>
      <c r="BX126" s="42"/>
      <c r="BY126" s="42"/>
      <c r="BZ126" s="42"/>
      <c r="CA126" s="42"/>
      <c r="CB126" s="42">
        <v>21</v>
      </c>
      <c r="CC126" s="42"/>
      <c r="CD126" s="42"/>
      <c r="CE126" s="42"/>
      <c r="CF126" s="42"/>
    </row>
    <row r="127" spans="2:84" ht="19.5" customHeight="1">
      <c r="B127" s="100" t="s">
        <v>144</v>
      </c>
      <c r="C127" s="100"/>
      <c r="D127" s="100"/>
      <c r="E127" s="100"/>
      <c r="F127" s="88"/>
      <c r="G127" s="89"/>
      <c r="H127" s="89"/>
      <c r="I127" s="89"/>
      <c r="J127" s="89"/>
      <c r="K127" s="89"/>
      <c r="L127" s="89"/>
      <c r="M127" s="89"/>
      <c r="N127" s="90"/>
      <c r="O127" s="88"/>
      <c r="P127" s="89"/>
      <c r="Q127" s="89"/>
      <c r="R127" s="89"/>
      <c r="S127" s="89"/>
      <c r="T127" s="89"/>
      <c r="U127" s="90"/>
      <c r="V127" s="88"/>
      <c r="W127" s="89"/>
      <c r="X127" s="89"/>
      <c r="Y127" s="89"/>
      <c r="Z127" s="89"/>
      <c r="AA127" s="89"/>
      <c r="AB127" s="90"/>
      <c r="AC127" s="88"/>
      <c r="AD127" s="89"/>
      <c r="AE127" s="89"/>
      <c r="AF127" s="89"/>
      <c r="AG127" s="89"/>
      <c r="AH127" s="89"/>
      <c r="AI127" s="89"/>
      <c r="AJ127" s="89"/>
      <c r="AK127" s="90"/>
      <c r="AL127" s="88"/>
      <c r="AM127" s="89"/>
      <c r="AN127" s="89"/>
      <c r="AO127" s="89"/>
      <c r="AP127" s="89"/>
      <c r="AQ127" s="89"/>
      <c r="AR127" s="89"/>
      <c r="AS127" s="90"/>
      <c r="AT127" s="88"/>
      <c r="AU127" s="89"/>
      <c r="AV127" s="89"/>
      <c r="AW127" s="89"/>
      <c r="AX127" s="89"/>
      <c r="AY127" s="90"/>
      <c r="AZ127" s="88"/>
      <c r="BA127" s="89"/>
      <c r="BB127" s="89"/>
      <c r="BC127" s="89"/>
      <c r="BD127" s="89"/>
      <c r="BE127" s="90"/>
      <c r="BF127" s="88"/>
      <c r="BG127" s="89"/>
      <c r="BH127" s="89"/>
      <c r="BI127" s="89"/>
      <c r="BJ127" s="89"/>
      <c r="BK127" s="90"/>
      <c r="BL127" s="88"/>
      <c r="BM127" s="89"/>
      <c r="BN127" s="89"/>
      <c r="BO127" s="90"/>
      <c r="BP127" s="88"/>
      <c r="BQ127" s="89"/>
      <c r="BR127" s="89"/>
      <c r="BS127" s="89"/>
      <c r="BT127" s="89"/>
      <c r="BU127" s="90"/>
      <c r="BV127" s="88"/>
      <c r="BW127" s="89"/>
      <c r="BX127" s="89"/>
      <c r="BY127" s="89"/>
      <c r="BZ127" s="89"/>
      <c r="CA127" s="90"/>
      <c r="CB127" s="88"/>
      <c r="CC127" s="89"/>
      <c r="CD127" s="89"/>
      <c r="CE127" s="89"/>
      <c r="CF127" s="90"/>
    </row>
    <row r="130" spans="2:79">
      <c r="B130" s="87" t="s">
        <v>167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2:79">
      <c r="B131" s="87" t="s">
        <v>168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2:79">
      <c r="B132" s="87" t="s">
        <v>169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2:79">
      <c r="B133" s="136" t="s">
        <v>170</v>
      </c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Y133" s="136"/>
      <c r="Z133" s="136"/>
      <c r="AA133" s="136"/>
      <c r="AB133" s="136"/>
      <c r="AC133" s="135" t="s">
        <v>171</v>
      </c>
      <c r="AD133" s="135"/>
      <c r="AE133" s="135"/>
      <c r="AF133" s="135"/>
      <c r="AG133" s="135"/>
      <c r="AH133" s="135"/>
      <c r="AI133" s="135"/>
      <c r="AJ133" s="135"/>
      <c r="AK133" s="135"/>
      <c r="AL133" s="135"/>
      <c r="AM133" s="135"/>
      <c r="AN133" s="135"/>
      <c r="AO133" s="135"/>
      <c r="AP133" s="135"/>
      <c r="AQ133" s="135"/>
      <c r="AR133" s="135"/>
      <c r="AS133" s="135"/>
      <c r="AT133" s="135"/>
      <c r="AW133" s="135" t="s">
        <v>173</v>
      </c>
      <c r="AX133" s="135"/>
      <c r="AY133" s="135"/>
      <c r="AZ133" s="135"/>
      <c r="BA133" s="135"/>
      <c r="BB133" s="135"/>
      <c r="BC133" s="135"/>
      <c r="BD133" s="135"/>
      <c r="BE133" s="135"/>
      <c r="BF133" s="135"/>
      <c r="BG133" s="135"/>
      <c r="BH133" s="135"/>
      <c r="BI133" s="135"/>
      <c r="BJ133" s="135"/>
      <c r="BK133" s="135"/>
      <c r="BL133" s="135"/>
      <c r="BO133" s="135" t="s">
        <v>179</v>
      </c>
      <c r="BP133" s="135"/>
      <c r="BQ133" s="135"/>
      <c r="BR133" s="135"/>
      <c r="BS133" s="135"/>
      <c r="BT133" s="135"/>
      <c r="BU133" s="135"/>
      <c r="BV133" s="135"/>
      <c r="BW133" s="135"/>
      <c r="BX133" s="135"/>
      <c r="BY133" s="135"/>
      <c r="BZ133" s="135"/>
      <c r="CA133" s="135"/>
    </row>
    <row r="134" spans="2:79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134" t="s">
        <v>172</v>
      </c>
      <c r="AD134" s="134"/>
      <c r="AE134" s="134"/>
      <c r="AF134" s="134"/>
      <c r="AG134" s="134"/>
      <c r="AH134" s="134"/>
      <c r="AI134" s="134"/>
      <c r="AJ134" s="134"/>
      <c r="AK134" s="134"/>
      <c r="AL134" s="134"/>
      <c r="AM134" s="134"/>
      <c r="AN134" s="134"/>
      <c r="AO134" s="134"/>
      <c r="AP134" s="134"/>
      <c r="AQ134" s="134"/>
      <c r="AR134" s="134"/>
      <c r="AS134" s="134"/>
      <c r="AT134" s="134"/>
      <c r="AW134" s="134" t="s">
        <v>174</v>
      </c>
      <c r="AX134" s="134"/>
      <c r="AY134" s="134"/>
      <c r="AZ134" s="134"/>
      <c r="BA134" s="134"/>
      <c r="BB134" s="134"/>
      <c r="BC134" s="134"/>
      <c r="BD134" s="134"/>
      <c r="BE134" s="134"/>
      <c r="BF134" s="134"/>
      <c r="BG134" s="134"/>
      <c r="BH134" s="134"/>
      <c r="BI134" s="134"/>
      <c r="BJ134" s="134"/>
      <c r="BK134" s="134"/>
      <c r="BL134" s="134"/>
      <c r="BO134" s="134" t="s">
        <v>175</v>
      </c>
      <c r="BP134" s="134"/>
      <c r="BQ134" s="134"/>
      <c r="BR134" s="134"/>
      <c r="BS134" s="134"/>
      <c r="BT134" s="134"/>
      <c r="BU134" s="134"/>
      <c r="BV134" s="134"/>
      <c r="BW134" s="134"/>
      <c r="BX134" s="134"/>
      <c r="BY134" s="134"/>
      <c r="BZ134" s="134"/>
      <c r="CA134" s="134"/>
    </row>
    <row r="135" spans="2:79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7" spans="2:79">
      <c r="AC137" s="135" t="s">
        <v>171</v>
      </c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5"/>
      <c r="AQ137" s="135"/>
      <c r="AR137" s="135"/>
      <c r="AS137" s="135"/>
      <c r="AT137" s="135"/>
      <c r="AW137" s="135" t="s">
        <v>173</v>
      </c>
      <c r="AX137" s="135"/>
      <c r="AY137" s="135"/>
      <c r="AZ137" s="135"/>
      <c r="BA137" s="135"/>
      <c r="BB137" s="135"/>
      <c r="BC137" s="135"/>
      <c r="BD137" s="135"/>
      <c r="BE137" s="135"/>
      <c r="BF137" s="135"/>
      <c r="BG137" s="135"/>
      <c r="BH137" s="135"/>
      <c r="BI137" s="135"/>
      <c r="BJ137" s="135"/>
      <c r="BK137" s="135"/>
      <c r="BL137" s="135"/>
      <c r="BO137" s="87" t="s">
        <v>178</v>
      </c>
      <c r="BP137" s="87"/>
      <c r="BQ137" s="87"/>
      <c r="BR137" s="87"/>
      <c r="BS137" s="87"/>
      <c r="BT137" s="87"/>
      <c r="BU137" s="87"/>
      <c r="BV137" s="87"/>
      <c r="BW137" s="87"/>
      <c r="BX137" s="87"/>
      <c r="BY137" s="87"/>
      <c r="BZ137" s="87"/>
      <c r="CA137" s="87"/>
    </row>
    <row r="138" spans="2:79">
      <c r="AC138" s="134" t="s">
        <v>176</v>
      </c>
      <c r="AD138" s="134"/>
      <c r="AE138" s="134"/>
      <c r="AF138" s="134"/>
      <c r="AG138" s="134"/>
      <c r="AH138" s="134"/>
      <c r="AI138" s="134"/>
      <c r="AJ138" s="134"/>
      <c r="AK138" s="134"/>
      <c r="AL138" s="134"/>
      <c r="AM138" s="134"/>
      <c r="AN138" s="134"/>
      <c r="AO138" s="134"/>
      <c r="AP138" s="134"/>
      <c r="AQ138" s="134"/>
      <c r="AR138" s="134"/>
      <c r="AS138" s="134"/>
      <c r="AT138" s="134"/>
      <c r="AW138" s="134" t="s">
        <v>177</v>
      </c>
      <c r="AX138" s="134"/>
      <c r="AY138" s="134"/>
      <c r="AZ138" s="134"/>
      <c r="BA138" s="134"/>
      <c r="BB138" s="134"/>
      <c r="BC138" s="134"/>
      <c r="BD138" s="134"/>
      <c r="BE138" s="134"/>
      <c r="BF138" s="134"/>
      <c r="BG138" s="134"/>
      <c r="BH138" s="134"/>
      <c r="BI138" s="134"/>
      <c r="BJ138" s="134"/>
      <c r="BK138" s="134"/>
      <c r="BL138" s="134"/>
      <c r="BO138" s="134" t="s">
        <v>180</v>
      </c>
      <c r="BP138" s="134"/>
      <c r="BQ138" s="134"/>
      <c r="BR138" s="134"/>
      <c r="BS138" s="134"/>
      <c r="BT138" s="134"/>
      <c r="BU138" s="134"/>
      <c r="BV138" s="134"/>
      <c r="BW138" s="134"/>
      <c r="BX138" s="134"/>
      <c r="BY138" s="134"/>
      <c r="BZ138" s="134"/>
      <c r="CA138" s="134"/>
    </row>
  </sheetData>
  <mergeCells count="521">
    <mergeCell ref="B1:BN1"/>
    <mergeCell ref="B3:BN3"/>
    <mergeCell ref="B5:BN7"/>
    <mergeCell ref="B9:BN9"/>
    <mergeCell ref="B11:BN12"/>
    <mergeCell ref="BQ1:CC1"/>
    <mergeCell ref="BQ3:CC3"/>
    <mergeCell ref="BQ5:CC5"/>
    <mergeCell ref="BQ7:CC9"/>
    <mergeCell ref="BQ11:CC12"/>
    <mergeCell ref="B130:AB130"/>
    <mergeCell ref="B133:AB133"/>
    <mergeCell ref="AC134:AT134"/>
    <mergeCell ref="AC133:AT133"/>
    <mergeCell ref="AW133:BL133"/>
    <mergeCell ref="AW134:BL134"/>
    <mergeCell ref="AZ127:BE127"/>
    <mergeCell ref="BF127:BK127"/>
    <mergeCell ref="AC137:AT137"/>
    <mergeCell ref="BL127:BO127"/>
    <mergeCell ref="AC138:AT138"/>
    <mergeCell ref="AW137:BL137"/>
    <mergeCell ref="AW138:BL138"/>
    <mergeCell ref="BO133:CA133"/>
    <mergeCell ref="BO134:CA134"/>
    <mergeCell ref="BO137:CA137"/>
    <mergeCell ref="BO138:CA138"/>
    <mergeCell ref="B131:AB131"/>
    <mergeCell ref="B132:AB132"/>
    <mergeCell ref="BV123:CF123"/>
    <mergeCell ref="BV124:CA125"/>
    <mergeCell ref="CB124:CF125"/>
    <mergeCell ref="AZ126:BE126"/>
    <mergeCell ref="BF126:BK126"/>
    <mergeCell ref="BL126:BO126"/>
    <mergeCell ref="BP126:BU126"/>
    <mergeCell ref="BV126:CA126"/>
    <mergeCell ref="CB126:CF126"/>
    <mergeCell ref="AC124:AK125"/>
    <mergeCell ref="AL124:AS125"/>
    <mergeCell ref="AT123:BE123"/>
    <mergeCell ref="AT124:AY125"/>
    <mergeCell ref="AZ124:BE125"/>
    <mergeCell ref="BF123:BU123"/>
    <mergeCell ref="BF124:BK125"/>
    <mergeCell ref="BL124:BO125"/>
    <mergeCell ref="BP124:BU125"/>
    <mergeCell ref="BW120:CF120"/>
    <mergeCell ref="B122:E125"/>
    <mergeCell ref="B126:E126"/>
    <mergeCell ref="B127:E127"/>
    <mergeCell ref="F126:N126"/>
    <mergeCell ref="O126:U126"/>
    <mergeCell ref="V126:AB126"/>
    <mergeCell ref="AC126:AK126"/>
    <mergeCell ref="AL126:AS126"/>
    <mergeCell ref="AT126:AY126"/>
    <mergeCell ref="F122:N125"/>
    <mergeCell ref="O122:CF122"/>
    <mergeCell ref="F127:N127"/>
    <mergeCell ref="O127:U127"/>
    <mergeCell ref="V127:AB127"/>
    <mergeCell ref="AC127:AK127"/>
    <mergeCell ref="AL127:AS127"/>
    <mergeCell ref="AT127:AY127"/>
    <mergeCell ref="BP127:BU127"/>
    <mergeCell ref="BV127:CA127"/>
    <mergeCell ref="CB127:CF127"/>
    <mergeCell ref="O123:AS123"/>
    <mergeCell ref="O124:U125"/>
    <mergeCell ref="V124:AB125"/>
    <mergeCell ref="BC117:BL118"/>
    <mergeCell ref="BM117:BV118"/>
    <mergeCell ref="F120:P120"/>
    <mergeCell ref="Q120:Z120"/>
    <mergeCell ref="AA120:AH120"/>
    <mergeCell ref="AI120:AR120"/>
    <mergeCell ref="AS120:BB120"/>
    <mergeCell ref="BC120:BL120"/>
    <mergeCell ref="BM120:BV120"/>
    <mergeCell ref="BT111:BZ111"/>
    <mergeCell ref="CA111:CF111"/>
    <mergeCell ref="B113:CF113"/>
    <mergeCell ref="B114:CF114"/>
    <mergeCell ref="B115:E118"/>
    <mergeCell ref="B119:E119"/>
    <mergeCell ref="B120:E120"/>
    <mergeCell ref="F119:P119"/>
    <mergeCell ref="Q119:Z119"/>
    <mergeCell ref="AA119:AH119"/>
    <mergeCell ref="AI119:AR119"/>
    <mergeCell ref="AS119:BB119"/>
    <mergeCell ref="BC119:BL119"/>
    <mergeCell ref="BM119:BV119"/>
    <mergeCell ref="BW119:CF119"/>
    <mergeCell ref="F115:P118"/>
    <mergeCell ref="Q115:CF115"/>
    <mergeCell ref="Q116:Z118"/>
    <mergeCell ref="B111:E111"/>
    <mergeCell ref="AA116:AH118"/>
    <mergeCell ref="AI116:AR118"/>
    <mergeCell ref="BW116:CF118"/>
    <mergeCell ref="AS116:BV116"/>
    <mergeCell ref="AS117:BB118"/>
    <mergeCell ref="N110:S110"/>
    <mergeCell ref="T110:AA110"/>
    <mergeCell ref="AB110:AM110"/>
    <mergeCell ref="AN110:AU110"/>
    <mergeCell ref="AV110:BD110"/>
    <mergeCell ref="BE110:BM110"/>
    <mergeCell ref="BN110:BS110"/>
    <mergeCell ref="F111:M111"/>
    <mergeCell ref="N111:S111"/>
    <mergeCell ref="T111:AA111"/>
    <mergeCell ref="AB111:AM111"/>
    <mergeCell ref="AN111:AU111"/>
    <mergeCell ref="AV111:BD111"/>
    <mergeCell ref="BE111:BM111"/>
    <mergeCell ref="BN111:BS111"/>
    <mergeCell ref="BA101:BL101"/>
    <mergeCell ref="BM101:BV101"/>
    <mergeCell ref="BW101:CF101"/>
    <mergeCell ref="B103:CF103"/>
    <mergeCell ref="B104:CF104"/>
    <mergeCell ref="B105:CF105"/>
    <mergeCell ref="B106:E109"/>
    <mergeCell ref="B110:E110"/>
    <mergeCell ref="BT110:BZ110"/>
    <mergeCell ref="CA110:CF110"/>
    <mergeCell ref="F106:M109"/>
    <mergeCell ref="N106:BM106"/>
    <mergeCell ref="N107:S109"/>
    <mergeCell ref="T107:AA109"/>
    <mergeCell ref="AB107:AM109"/>
    <mergeCell ref="AN107:AU109"/>
    <mergeCell ref="AV107:BM107"/>
    <mergeCell ref="AV108:BD109"/>
    <mergeCell ref="BE108:BM109"/>
    <mergeCell ref="BN106:CF107"/>
    <mergeCell ref="BN108:BS109"/>
    <mergeCell ref="BT108:BZ109"/>
    <mergeCell ref="CA108:CF109"/>
    <mergeCell ref="F110:M110"/>
    <mergeCell ref="B95:CF95"/>
    <mergeCell ref="B94:CF94"/>
    <mergeCell ref="B96:E99"/>
    <mergeCell ref="B100:E100"/>
    <mergeCell ref="B101:E101"/>
    <mergeCell ref="F100:Q100"/>
    <mergeCell ref="R100:AC100"/>
    <mergeCell ref="AD100:AQ100"/>
    <mergeCell ref="AR100:AZ100"/>
    <mergeCell ref="BA100:BL100"/>
    <mergeCell ref="BM100:BV100"/>
    <mergeCell ref="BW100:CF100"/>
    <mergeCell ref="F96:Q99"/>
    <mergeCell ref="R96:AZ96"/>
    <mergeCell ref="R97:AC99"/>
    <mergeCell ref="AD97:AQ99"/>
    <mergeCell ref="AR97:AZ99"/>
    <mergeCell ref="BA96:BL99"/>
    <mergeCell ref="BM96:BV99"/>
    <mergeCell ref="BW96:CF99"/>
    <mergeCell ref="F101:Q101"/>
    <mergeCell ref="R101:AC101"/>
    <mergeCell ref="AD101:AQ101"/>
    <mergeCell ref="AR101:AZ101"/>
    <mergeCell ref="B93:CF93"/>
    <mergeCell ref="AP90:AT90"/>
    <mergeCell ref="AU90:AZ90"/>
    <mergeCell ref="BA90:BI90"/>
    <mergeCell ref="AP91:AT91"/>
    <mergeCell ref="AP92:AT92"/>
    <mergeCell ref="AU91:AZ91"/>
    <mergeCell ref="AU92:AZ92"/>
    <mergeCell ref="BA91:BI91"/>
    <mergeCell ref="BA92:BI92"/>
    <mergeCell ref="X91:AB91"/>
    <mergeCell ref="AC90:AH90"/>
    <mergeCell ref="AC91:AH91"/>
    <mergeCell ref="AI90:AO90"/>
    <mergeCell ref="AI91:AO91"/>
    <mergeCell ref="P92:W92"/>
    <mergeCell ref="X92:AB92"/>
    <mergeCell ref="AC92:AH92"/>
    <mergeCell ref="AI92:AO92"/>
    <mergeCell ref="P90:W90"/>
    <mergeCell ref="P91:W91"/>
    <mergeCell ref="X90:AB90"/>
    <mergeCell ref="B91:K91"/>
    <mergeCell ref="B92:K92"/>
    <mergeCell ref="BU86:BZ88"/>
    <mergeCell ref="CA86:CF88"/>
    <mergeCell ref="BU89:BZ89"/>
    <mergeCell ref="CA89:CF89"/>
    <mergeCell ref="BU90:BZ90"/>
    <mergeCell ref="CA90:CF90"/>
    <mergeCell ref="BU92:BZ92"/>
    <mergeCell ref="CA92:CF92"/>
    <mergeCell ref="BA89:BI89"/>
    <mergeCell ref="BJ89:BN89"/>
    <mergeCell ref="BO89:BT89"/>
    <mergeCell ref="BJ90:BN90"/>
    <mergeCell ref="BJ91:BN91"/>
    <mergeCell ref="BJ92:BN92"/>
    <mergeCell ref="BO90:BT90"/>
    <mergeCell ref="BO91:BT91"/>
    <mergeCell ref="BO92:BT92"/>
    <mergeCell ref="BU91:BZ91"/>
    <mergeCell ref="CA91:CF91"/>
    <mergeCell ref="P89:W89"/>
    <mergeCell ref="X89:AB89"/>
    <mergeCell ref="AC89:AH89"/>
    <mergeCell ref="AI89:AO89"/>
    <mergeCell ref="AP89:AT89"/>
    <mergeCell ref="AU89:AZ89"/>
    <mergeCell ref="B85:K88"/>
    <mergeCell ref="B89:K89"/>
    <mergeCell ref="B90:K90"/>
    <mergeCell ref="L85:O88"/>
    <mergeCell ref="L89:O89"/>
    <mergeCell ref="L90:O90"/>
    <mergeCell ref="P85:W88"/>
    <mergeCell ref="X85:AH85"/>
    <mergeCell ref="X86:AB88"/>
    <mergeCell ref="AC86:AH88"/>
    <mergeCell ref="AI85:CF85"/>
    <mergeCell ref="AI86:AO88"/>
    <mergeCell ref="AP86:AZ86"/>
    <mergeCell ref="AP87:AT88"/>
    <mergeCell ref="AU87:AZ88"/>
    <mergeCell ref="BA86:BI88"/>
    <mergeCell ref="BJ86:BN88"/>
    <mergeCell ref="BO86:BT88"/>
    <mergeCell ref="L91:O91"/>
    <mergeCell ref="L92:O92"/>
    <mergeCell ref="W79:AB79"/>
    <mergeCell ref="AC79:AI79"/>
    <mergeCell ref="BR81:BV81"/>
    <mergeCell ref="BW80:CA80"/>
    <mergeCell ref="BW81:CA81"/>
    <mergeCell ref="CB80:CF80"/>
    <mergeCell ref="CB81:CF81"/>
    <mergeCell ref="B83:CF83"/>
    <mergeCell ref="A84:CF84"/>
    <mergeCell ref="F80:J80"/>
    <mergeCell ref="K80:P80"/>
    <mergeCell ref="Q80:V80"/>
    <mergeCell ref="W80:AB80"/>
    <mergeCell ref="AC80:AI80"/>
    <mergeCell ref="F81:J81"/>
    <mergeCell ref="K81:P81"/>
    <mergeCell ref="Q81:V81"/>
    <mergeCell ref="W81:AB81"/>
    <mergeCell ref="AC81:AI81"/>
    <mergeCell ref="AJ80:AP80"/>
    <mergeCell ref="AJ81:AP81"/>
    <mergeCell ref="AQ80:AV80"/>
    <mergeCell ref="AQ81:AV81"/>
    <mergeCell ref="AW80:BC80"/>
    <mergeCell ref="F75:BM75"/>
    <mergeCell ref="BN75:CF75"/>
    <mergeCell ref="F76:J78"/>
    <mergeCell ref="K76:P78"/>
    <mergeCell ref="Q76:V78"/>
    <mergeCell ref="W76:AB78"/>
    <mergeCell ref="AC76:AI78"/>
    <mergeCell ref="AJ76:AP78"/>
    <mergeCell ref="AQ76:AV78"/>
    <mergeCell ref="AW76:BC78"/>
    <mergeCell ref="BD76:BI78"/>
    <mergeCell ref="BJ76:BM78"/>
    <mergeCell ref="BN76:BQ78"/>
    <mergeCell ref="BR76:BV78"/>
    <mergeCell ref="BW76:CA78"/>
    <mergeCell ref="CB76:CF78"/>
    <mergeCell ref="AW79:BC79"/>
    <mergeCell ref="BD79:BI79"/>
    <mergeCell ref="BJ79:BM79"/>
    <mergeCell ref="CB79:CF79"/>
    <mergeCell ref="BW79:CA79"/>
    <mergeCell ref="BN79:BQ79"/>
    <mergeCell ref="BR79:BV79"/>
    <mergeCell ref="BD81:BI81"/>
    <mergeCell ref="BJ80:BM80"/>
    <mergeCell ref="BJ81:BM81"/>
    <mergeCell ref="BN80:BQ80"/>
    <mergeCell ref="BN81:BQ81"/>
    <mergeCell ref="BR80:BV80"/>
    <mergeCell ref="AW81:BC81"/>
    <mergeCell ref="BD80:BI80"/>
    <mergeCell ref="BW72:CA72"/>
    <mergeCell ref="CB72:CF72"/>
    <mergeCell ref="BW73:CA73"/>
    <mergeCell ref="CB73:CF73"/>
    <mergeCell ref="B75:E78"/>
    <mergeCell ref="B79:E79"/>
    <mergeCell ref="B80:E80"/>
    <mergeCell ref="B81:E81"/>
    <mergeCell ref="F79:J79"/>
    <mergeCell ref="K79:P79"/>
    <mergeCell ref="Q79:V79"/>
    <mergeCell ref="BE72:BK72"/>
    <mergeCell ref="BL72:BQ72"/>
    <mergeCell ref="BR72:BV72"/>
    <mergeCell ref="AK73:AR73"/>
    <mergeCell ref="AS73:AX73"/>
    <mergeCell ref="AY73:BD73"/>
    <mergeCell ref="BE73:BK73"/>
    <mergeCell ref="BL73:BQ73"/>
    <mergeCell ref="BR73:BV73"/>
    <mergeCell ref="B73:H73"/>
    <mergeCell ref="I73:L73"/>
    <mergeCell ref="AJ79:AP79"/>
    <mergeCell ref="AQ79:AV79"/>
    <mergeCell ref="AK68:AR70"/>
    <mergeCell ref="AS68:AX70"/>
    <mergeCell ref="AY68:CF68"/>
    <mergeCell ref="AY69:BD70"/>
    <mergeCell ref="BE69:BK70"/>
    <mergeCell ref="BL69:BQ70"/>
    <mergeCell ref="BR69:CF69"/>
    <mergeCell ref="BR70:BV70"/>
    <mergeCell ref="BW70:CA70"/>
    <mergeCell ref="CB70:CF70"/>
    <mergeCell ref="AD71:AJ71"/>
    <mergeCell ref="AK71:AR71"/>
    <mergeCell ref="AS71:AX71"/>
    <mergeCell ref="AY71:BD71"/>
    <mergeCell ref="M72:R72"/>
    <mergeCell ref="M73:R73"/>
    <mergeCell ref="S72:W72"/>
    <mergeCell ref="X72:AC72"/>
    <mergeCell ref="X73:AC73"/>
    <mergeCell ref="AD72:AJ72"/>
    <mergeCell ref="S73:W73"/>
    <mergeCell ref="AD73:AJ73"/>
    <mergeCell ref="AK72:AR72"/>
    <mergeCell ref="AS72:AX72"/>
    <mergeCell ref="AY72:BD72"/>
    <mergeCell ref="BG63:BP63"/>
    <mergeCell ref="BQ63:BX63"/>
    <mergeCell ref="BY63:CF63"/>
    <mergeCell ref="B65:CF65"/>
    <mergeCell ref="B66:CF66"/>
    <mergeCell ref="B67:H70"/>
    <mergeCell ref="B71:H71"/>
    <mergeCell ref="B72:H72"/>
    <mergeCell ref="I67:L70"/>
    <mergeCell ref="I71:L71"/>
    <mergeCell ref="I72:L72"/>
    <mergeCell ref="BE71:BK71"/>
    <mergeCell ref="BL71:BQ71"/>
    <mergeCell ref="BR71:BV71"/>
    <mergeCell ref="BW71:CA71"/>
    <mergeCell ref="CB71:CF71"/>
    <mergeCell ref="M67:R70"/>
    <mergeCell ref="S67:CF67"/>
    <mergeCell ref="S68:W70"/>
    <mergeCell ref="X68:AC70"/>
    <mergeCell ref="AD68:AJ70"/>
    <mergeCell ref="M71:R71"/>
    <mergeCell ref="S71:W71"/>
    <mergeCell ref="X71:AC71"/>
    <mergeCell ref="BG62:BP62"/>
    <mergeCell ref="BQ62:BX62"/>
    <mergeCell ref="BY62:CF62"/>
    <mergeCell ref="F59:M61"/>
    <mergeCell ref="N59:U61"/>
    <mergeCell ref="V59:AB61"/>
    <mergeCell ref="AC59:AJ61"/>
    <mergeCell ref="AK59:AU61"/>
    <mergeCell ref="AV59:BF61"/>
    <mergeCell ref="BG59:BP61"/>
    <mergeCell ref="BQ59:BX61"/>
    <mergeCell ref="BY59:CF61"/>
    <mergeCell ref="B59:E61"/>
    <mergeCell ref="B62:E62"/>
    <mergeCell ref="B63:E63"/>
    <mergeCell ref="F62:M62"/>
    <mergeCell ref="N62:U62"/>
    <mergeCell ref="V62:AB62"/>
    <mergeCell ref="AC62:AJ62"/>
    <mergeCell ref="AK62:AU62"/>
    <mergeCell ref="AV62:BF62"/>
    <mergeCell ref="F63:M63"/>
    <mergeCell ref="N63:U63"/>
    <mergeCell ref="V63:AB63"/>
    <mergeCell ref="AC63:AJ63"/>
    <mergeCell ref="AK63:AU63"/>
    <mergeCell ref="AV63:BF63"/>
    <mergeCell ref="BC56:BH56"/>
    <mergeCell ref="BI56:BQ56"/>
    <mergeCell ref="BR56:BY56"/>
    <mergeCell ref="BZ56:CF56"/>
    <mergeCell ref="F57:L57"/>
    <mergeCell ref="M57:U57"/>
    <mergeCell ref="V57:AB57"/>
    <mergeCell ref="AC57:AJ57"/>
    <mergeCell ref="AK57:AP57"/>
    <mergeCell ref="AQ57:AU57"/>
    <mergeCell ref="AV57:BB57"/>
    <mergeCell ref="BC57:BH57"/>
    <mergeCell ref="BI57:BQ57"/>
    <mergeCell ref="BR57:BY57"/>
    <mergeCell ref="BZ57:CF57"/>
    <mergeCell ref="M56:U56"/>
    <mergeCell ref="V56:AB56"/>
    <mergeCell ref="AC56:AJ56"/>
    <mergeCell ref="B23:BD23"/>
    <mergeCell ref="B24:BD24"/>
    <mergeCell ref="BQ19:CC19"/>
    <mergeCell ref="BQ20:CC20"/>
    <mergeCell ref="BQ21:CC21"/>
    <mergeCell ref="M41:AG41"/>
    <mergeCell ref="B25:BD25"/>
    <mergeCell ref="B26:BD26"/>
    <mergeCell ref="BQ14:CC14"/>
    <mergeCell ref="BQ16:CC16"/>
    <mergeCell ref="BQ17:CC17"/>
    <mergeCell ref="BQ18:CC18"/>
    <mergeCell ref="BE14:BN14"/>
    <mergeCell ref="B22:BD22"/>
    <mergeCell ref="BQ22:CC22"/>
    <mergeCell ref="BQ25:CC26"/>
    <mergeCell ref="AH39:BA39"/>
    <mergeCell ref="M38:CF38"/>
    <mergeCell ref="BB39:CF39"/>
    <mergeCell ref="B31:BD31"/>
    <mergeCell ref="B32:BD32"/>
    <mergeCell ref="B33:BD33"/>
    <mergeCell ref="BH31:BL31"/>
    <mergeCell ref="B56:E56"/>
    <mergeCell ref="B57:E57"/>
    <mergeCell ref="F46:K48"/>
    <mergeCell ref="F49:K49"/>
    <mergeCell ref="F50:K50"/>
    <mergeCell ref="F56:L56"/>
    <mergeCell ref="F52:L55"/>
    <mergeCell ref="B50:E50"/>
    <mergeCell ref="B51:E51"/>
    <mergeCell ref="B46:E48"/>
    <mergeCell ref="B49:E49"/>
    <mergeCell ref="L47:R48"/>
    <mergeCell ref="L49:R49"/>
    <mergeCell ref="L50:R50"/>
    <mergeCell ref="M52:BH52"/>
    <mergeCell ref="BC55:BH55"/>
    <mergeCell ref="AV55:BB55"/>
    <mergeCell ref="AV53:BH54"/>
    <mergeCell ref="AK53:AU54"/>
    <mergeCell ref="AQ55:AU55"/>
    <mergeCell ref="AK55:AP55"/>
    <mergeCell ref="AK56:AP56"/>
    <mergeCell ref="AQ56:AU56"/>
    <mergeCell ref="AV56:BB56"/>
    <mergeCell ref="BR52:CF52"/>
    <mergeCell ref="BZ53:CF55"/>
    <mergeCell ref="BR53:BY55"/>
    <mergeCell ref="S47:Y48"/>
    <mergeCell ref="S49:Y49"/>
    <mergeCell ref="S50:Y50"/>
    <mergeCell ref="Z49:AN49"/>
    <mergeCell ref="BI52:BQ55"/>
    <mergeCell ref="M55:U55"/>
    <mergeCell ref="V55:AB55"/>
    <mergeCell ref="AC53:AJ55"/>
    <mergeCell ref="M53:AB54"/>
    <mergeCell ref="BL47:CF47"/>
    <mergeCell ref="BZ48:CF48"/>
    <mergeCell ref="BS48:BY48"/>
    <mergeCell ref="BL48:BR48"/>
    <mergeCell ref="AO47:BK47"/>
    <mergeCell ref="BC48:BK48"/>
    <mergeCell ref="AO48:BB48"/>
    <mergeCell ref="Z50:AN50"/>
    <mergeCell ref="BL50:BR50"/>
    <mergeCell ref="BS50:BY50"/>
    <mergeCell ref="BZ50:CF50"/>
    <mergeCell ref="B44:CA44"/>
    <mergeCell ref="A45:CA45"/>
    <mergeCell ref="L46:AN46"/>
    <mergeCell ref="Z47:AN48"/>
    <mergeCell ref="B34:BD34"/>
    <mergeCell ref="AH41:BA41"/>
    <mergeCell ref="AH40:BA40"/>
    <mergeCell ref="B38:L39"/>
    <mergeCell ref="B40:L40"/>
    <mergeCell ref="B41:L41"/>
    <mergeCell ref="M39:AG39"/>
    <mergeCell ref="M40:AG40"/>
    <mergeCell ref="B36:CF36"/>
    <mergeCell ref="B37:CF37"/>
    <mergeCell ref="BB40:CF40"/>
    <mergeCell ref="BB41:CF41"/>
    <mergeCell ref="B42:CF42"/>
    <mergeCell ref="B43:CF43"/>
    <mergeCell ref="B52:E55"/>
    <mergeCell ref="AO49:BB49"/>
    <mergeCell ref="BC49:BK49"/>
    <mergeCell ref="BL49:BR49"/>
    <mergeCell ref="BS49:BY49"/>
    <mergeCell ref="BZ49:CF49"/>
    <mergeCell ref="AO50:BB50"/>
    <mergeCell ref="BC50:BK50"/>
    <mergeCell ref="B14:BD14"/>
    <mergeCell ref="B15:BD15"/>
    <mergeCell ref="B16:BD16"/>
    <mergeCell ref="B17:BD17"/>
    <mergeCell ref="B18:BD18"/>
    <mergeCell ref="B19:BD19"/>
    <mergeCell ref="B20:BD20"/>
    <mergeCell ref="B21:BD21"/>
    <mergeCell ref="AO46:CF46"/>
    <mergeCell ref="BH24:BL24"/>
    <mergeCell ref="BH27:BL27"/>
    <mergeCell ref="BH30:BL30"/>
    <mergeCell ref="B27:BD27"/>
    <mergeCell ref="B28:BD28"/>
    <mergeCell ref="B29:BD29"/>
    <mergeCell ref="B30:BD30"/>
  </mergeCells>
  <pageMargins left="0.31" right="0.27" top="0.43" bottom="0.34" header="0.25" footer="0.3"/>
  <pageSetup paperSize="8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7НК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2017-11-21T07:57:36Z</dcterms:modified>
</cp:coreProperties>
</file>